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cs" sheetId="1" r:id="rId1"/>
    <sheet name="CIS" sheetId="2" r:id="rId2"/>
    <sheet name="BIT" sheetId="3" r:id="rId3"/>
    <sheet name="تكرار عضو هيئة التدريس" sheetId="4" state="hidden" r:id="rId4"/>
  </sheets>
  <definedNames>
    <definedName name="_xlnm.Print_Area" localSheetId="2">'BIT'!$A$1:$J$41</definedName>
    <definedName name="_xlnm.Print_Area" localSheetId="1">'CIS'!$A$1:$I$65</definedName>
    <definedName name="_xlnm.Print_Area" localSheetId="0">'cs'!$A$1:$H$45</definedName>
  </definedNames>
  <calcPr fullCalcOnLoad="1"/>
</workbook>
</file>

<file path=xl/sharedStrings.xml><?xml version="1.0" encoding="utf-8"?>
<sst xmlns="http://schemas.openxmlformats.org/spreadsheetml/2006/main" count="624" uniqueCount="394">
  <si>
    <t xml:space="preserve">التسلسل </t>
  </si>
  <si>
    <t xml:space="preserve">اسم الطالب </t>
  </si>
  <si>
    <t xml:space="preserve">اسم المشرف </t>
  </si>
  <si>
    <t xml:space="preserve">عنوان المشروع </t>
  </si>
  <si>
    <t>قسم الطالب</t>
  </si>
  <si>
    <t>CS</t>
  </si>
  <si>
    <t>CIS</t>
  </si>
  <si>
    <t xml:space="preserve">رقمة الجامعي </t>
  </si>
  <si>
    <t>د.  معن العساف</t>
  </si>
  <si>
    <t>د. حازم الحياري</t>
  </si>
  <si>
    <t>م. لبنى ناصر الدين</t>
  </si>
  <si>
    <t>د. خير الدين صبري</t>
  </si>
  <si>
    <t>م. تهاني الخطيب</t>
  </si>
  <si>
    <t>د. عمر العدوان</t>
  </si>
  <si>
    <t>د. ساهر المناصير</t>
  </si>
  <si>
    <t>م. نبيل العساف</t>
  </si>
  <si>
    <t>م. اصيل العناني</t>
  </si>
  <si>
    <t>د. محمد الشريده</t>
  </si>
  <si>
    <t>د. باسل محافظة</t>
  </si>
  <si>
    <t>د. وسام المبيضين</t>
  </si>
  <si>
    <t>د. رزق السيد</t>
  </si>
  <si>
    <t xml:space="preserve">م. انصار الخوري </t>
  </si>
  <si>
    <t>د. جمال السكران</t>
  </si>
  <si>
    <t>التكرار</t>
  </si>
  <si>
    <t>القسم</t>
  </si>
  <si>
    <t>د. اسامة الحرفوشي</t>
  </si>
  <si>
    <t>د. ربى عبيدات</t>
  </si>
  <si>
    <t>د. علي الروضان</t>
  </si>
  <si>
    <t xml:space="preserve"> د.رنا يوسف</t>
  </si>
  <si>
    <t xml:space="preserve"> أ.د. نديم عبيد</t>
  </si>
  <si>
    <t>أ.د.محمد بلال الزعبي</t>
  </si>
  <si>
    <t>د. أمجد هديب</t>
  </si>
  <si>
    <t>د.ثائر حمتيني</t>
  </si>
  <si>
    <t>أ.د.فواز الزغول</t>
  </si>
  <si>
    <t>م.تمارا مراعبة</t>
  </si>
  <si>
    <t>د.عمار الحنيطي</t>
  </si>
  <si>
    <t>د. محمد ابو شريعة</t>
  </si>
  <si>
    <t xml:space="preserve"> د. لؤي النمر</t>
  </si>
  <si>
    <t>د.هدى كراجه</t>
  </si>
  <si>
    <t xml:space="preserve"> م. ولاء قطيشات</t>
  </si>
  <si>
    <t>م. هبه محمد</t>
  </si>
  <si>
    <t xml:space="preserve">م. رولا الخالد </t>
  </si>
  <si>
    <t>د. منعم زمزير</t>
  </si>
  <si>
    <t>د. جعفر القطاونه</t>
  </si>
  <si>
    <t>د. أسامة ربابعة</t>
  </si>
  <si>
    <t>م. ديمة سليمان</t>
  </si>
  <si>
    <t>م. مريم إطريق</t>
  </si>
  <si>
    <t>م. سمر السقا</t>
  </si>
  <si>
    <t>د. حسام فارس</t>
  </si>
  <si>
    <t xml:space="preserve"> روان جمال شعبان الحوراني</t>
  </si>
  <si>
    <t xml:space="preserve"> احسان احمد مصطفى الرمامنه </t>
  </si>
  <si>
    <t xml:space="preserve"> اثير محمود ابراهيم الخندق</t>
  </si>
  <si>
    <t>د. محمد أبو شريعة</t>
  </si>
  <si>
    <t xml:space="preserve"> "محمد امين" علي حسن أبو سيف</t>
  </si>
  <si>
    <t xml:space="preserve"> ليث أحمد عزت عثمان</t>
  </si>
  <si>
    <t xml:space="preserve"> ليث وليد حسين فطافطة</t>
  </si>
  <si>
    <t>د. عمار الحنيطي + د. لؤي االنمر + د. مجدي</t>
  </si>
  <si>
    <t xml:space="preserve"> محمد توفيق محمد العنتري</t>
  </si>
  <si>
    <t xml:space="preserve"> هيا حسين أحمد شموط</t>
  </si>
  <si>
    <t xml:space="preserve"> ديار قاسم محمد البطاينه</t>
  </si>
  <si>
    <t xml:space="preserve"> عبير فؤاد توفيق شعبان</t>
  </si>
  <si>
    <t xml:space="preserve"> رناد محمد نوح معابدة</t>
  </si>
  <si>
    <t xml:space="preserve"> دعاء عدنان يحيى مرعي</t>
  </si>
  <si>
    <t xml:space="preserve"> عروب سامي سالم الكوشه</t>
  </si>
  <si>
    <t>د.نديم عبيد</t>
  </si>
  <si>
    <t xml:space="preserve"> ميرا فايز سليم دعاس</t>
  </si>
  <si>
    <t xml:space="preserve"> محمود يونس عبداللطيف ابوالنادي</t>
  </si>
  <si>
    <t xml:space="preserve"> ايمن طلعت موسى الملكاوي</t>
  </si>
  <si>
    <t xml:space="preserve"> عدي باسم ساري عماري</t>
  </si>
  <si>
    <t>د. عمر العدوان + د. رنا يوسف</t>
  </si>
  <si>
    <t xml:space="preserve"> عمار إياد إبراهيم عليوات</t>
  </si>
  <si>
    <t xml:space="preserve"> محمد فريد محمد النابلسي</t>
  </si>
  <si>
    <t xml:space="preserve"> عبد الله عيسى موسى المبيضين</t>
  </si>
  <si>
    <t xml:space="preserve"> بتول أحمد محمد الثوابية</t>
  </si>
  <si>
    <t xml:space="preserve"> ولاء عليان محمود سالم                   </t>
  </si>
  <si>
    <t>د. رنا يوسف + م. رولا الخالد</t>
  </si>
  <si>
    <t xml:space="preserve"> ولاء نضال اسماعيل اماره</t>
  </si>
  <si>
    <t xml:space="preserve"> لينا مجدي "محمد سعدي" الهنيني</t>
  </si>
  <si>
    <t xml:space="preserve"> علا حربي حسين محسن</t>
  </si>
  <si>
    <t xml:space="preserve"> مروه اسماعيل عزيز مصطفى</t>
  </si>
  <si>
    <t xml:space="preserve"> اسيل بلال عبد الله الجالودي</t>
  </si>
  <si>
    <t xml:space="preserve"> فرح حسين صالح خمايسه</t>
  </si>
  <si>
    <t xml:space="preserve"> لبابه محمد علي خالد البطيخي</t>
  </si>
  <si>
    <t xml:space="preserve"> يزن طارق محمود /الزرو التميمي/</t>
  </si>
  <si>
    <t xml:space="preserve"> حنين خالد محمد الشوبكي</t>
  </si>
  <si>
    <t xml:space="preserve"> رشا عبد المحسن حسين عابدين       </t>
  </si>
  <si>
    <t>د. محمد أبو شريعة + د. مجدي صوالحة</t>
  </si>
  <si>
    <t xml:space="preserve"> خلود جودت خالد قاسم</t>
  </si>
  <si>
    <t xml:space="preserve"> غيداء عبد السلام محمود المجالي</t>
  </si>
  <si>
    <t xml:space="preserve"> اسماء عبد الرحمن احمد الحياصات</t>
  </si>
  <si>
    <t xml:space="preserve"> ندى إبراهيم سالم تيم</t>
  </si>
  <si>
    <t xml:space="preserve"> يسرى خليل حسين جليله</t>
  </si>
  <si>
    <t xml:space="preserve"> ليلى حسن جبار الفلوجي</t>
  </si>
  <si>
    <t xml:space="preserve"> بشار منذر محمد الفقير</t>
  </si>
  <si>
    <t>د. سلسبيل الفلاح</t>
  </si>
  <si>
    <t xml:space="preserve"> انس سلمان عوده ابو صعيليك</t>
  </si>
  <si>
    <t xml:space="preserve"> زيد حسن نزار الرافعي</t>
  </si>
  <si>
    <t>م.تهاني الخطيب</t>
  </si>
  <si>
    <t xml:space="preserve"> أحمد محمد سليمان الصانع</t>
  </si>
  <si>
    <t xml:space="preserve"> خالد قاسم عبد الكريم محمود</t>
  </si>
  <si>
    <t>د.امجد هديب + د. ثائر حمتيني</t>
  </si>
  <si>
    <t xml:space="preserve"> زياد رياض جميل احمد</t>
  </si>
  <si>
    <t xml:space="preserve"> نداء عبد المجيد عبد الله الملاد</t>
  </si>
  <si>
    <t xml:space="preserve"> بيان عبدالسلام علي الهوادى</t>
  </si>
  <si>
    <t>د. عمر العدوان + م. يوسف مجدلاوي</t>
  </si>
  <si>
    <t xml:space="preserve"> حنين عواد محسن الزبن</t>
  </si>
  <si>
    <t xml:space="preserve"> مروه محمد كريم الهبارنه</t>
  </si>
  <si>
    <t xml:space="preserve"> صفا محمد كريم الهبارنه</t>
  </si>
  <si>
    <t>د. ثائر حمتيني + د. هدى كراجة</t>
  </si>
  <si>
    <t xml:space="preserve"> رزان فايز محمد سعيد الهباهبه</t>
  </si>
  <si>
    <t xml:space="preserve"> ايناس محمد انيس ابراهيم</t>
  </si>
  <si>
    <t>د. لؤي النمر + د. جعفر القطاونة + د. علي الروضان</t>
  </si>
  <si>
    <t xml:space="preserve"> ايمان مرعي سليمان ابو ركبه</t>
  </si>
  <si>
    <t>أ.د. فواز الزغول</t>
  </si>
  <si>
    <t xml:space="preserve"> سائد عمار عفيف المسنات</t>
  </si>
  <si>
    <t>أ.د. "محمد بلال" الزعبي</t>
  </si>
  <si>
    <t>د. عمار الحنيطي + د. لؤي النمر + م. لمى رجب</t>
  </si>
  <si>
    <t>0114457</t>
  </si>
  <si>
    <t>0116513</t>
  </si>
  <si>
    <t>0117702</t>
  </si>
  <si>
    <t>0117384</t>
  </si>
  <si>
    <t>Electronic Voting System</t>
  </si>
  <si>
    <t>0107243</t>
  </si>
  <si>
    <t>0110967</t>
  </si>
  <si>
    <t>0111006</t>
  </si>
  <si>
    <t>JU GPS System</t>
  </si>
  <si>
    <t>0107002</t>
  </si>
  <si>
    <t>0104489</t>
  </si>
  <si>
    <t>0110993</t>
  </si>
  <si>
    <t>0115983</t>
  </si>
  <si>
    <t>Automatic Back up Software System</t>
  </si>
  <si>
    <t>0117257</t>
  </si>
  <si>
    <t>0118458</t>
  </si>
  <si>
    <t>0117216</t>
  </si>
  <si>
    <t>Face Recognition</t>
  </si>
  <si>
    <t>0111044</t>
  </si>
  <si>
    <t>0118905</t>
  </si>
  <si>
    <t>0118906</t>
  </si>
  <si>
    <t>Jordan Events Mobile Application</t>
  </si>
  <si>
    <t>0115905</t>
  </si>
  <si>
    <t>0116672</t>
  </si>
  <si>
    <t>0115522</t>
  </si>
  <si>
    <t>0112786</t>
  </si>
  <si>
    <t>0111057</t>
  </si>
  <si>
    <t>0111025</t>
  </si>
  <si>
    <t>0111078</t>
  </si>
  <si>
    <t>0111077</t>
  </si>
  <si>
    <t>0116123</t>
  </si>
  <si>
    <t>Intelligent Shopping List</t>
  </si>
  <si>
    <t>0118402</t>
  </si>
  <si>
    <t>0111029</t>
  </si>
  <si>
    <t>0111055</t>
  </si>
  <si>
    <t>علا نائل محمد عبد الرحمن</t>
  </si>
  <si>
    <t>BIT</t>
  </si>
  <si>
    <t xml:space="preserve">روند طاهر عطعوط             </t>
  </si>
  <si>
    <t>0116184</t>
  </si>
  <si>
    <t>Dental Patients Management System</t>
  </si>
  <si>
    <t>0107678</t>
  </si>
  <si>
    <t>0117008</t>
  </si>
  <si>
    <t>0110970</t>
  </si>
  <si>
    <t>0111046</t>
  </si>
  <si>
    <t>0111036</t>
  </si>
  <si>
    <t>Desktop Application for Arabic-English Dictionary (Software)</t>
  </si>
  <si>
    <t>0118576</t>
  </si>
  <si>
    <t>0111024</t>
  </si>
  <si>
    <t>2110299</t>
  </si>
  <si>
    <t>web - based Arabic - English Dictionary</t>
  </si>
  <si>
    <t>0108052</t>
  </si>
  <si>
    <t>0119912</t>
  </si>
  <si>
    <t>Mobile Arabic - English Dictionary</t>
  </si>
  <si>
    <t>0111047</t>
  </si>
  <si>
    <t>0111017</t>
  </si>
  <si>
    <t>0111082</t>
  </si>
  <si>
    <t>Nashmi Patrolman Robot</t>
  </si>
  <si>
    <t>Smart fire fighter Plane</t>
  </si>
  <si>
    <t>د. سلسبيل الفلاح + م. ولاء قطيشات</t>
  </si>
  <si>
    <t>E- Point System</t>
  </si>
  <si>
    <t>م. أصيل العناني + م. رولا الخالد</t>
  </si>
  <si>
    <t>JUGPS</t>
  </si>
  <si>
    <t>0115107</t>
  </si>
  <si>
    <t>0110994</t>
  </si>
  <si>
    <t>0113614</t>
  </si>
  <si>
    <t>0111061</t>
  </si>
  <si>
    <t>0115189</t>
  </si>
  <si>
    <t>0115066</t>
  </si>
  <si>
    <t>0108161</t>
  </si>
  <si>
    <t>0108267</t>
  </si>
  <si>
    <t>0107619</t>
  </si>
  <si>
    <t>Ju Quizes</t>
  </si>
  <si>
    <t>م. هبة محمد +م. تمارا المراعبة</t>
  </si>
  <si>
    <t>E- Kids</t>
  </si>
  <si>
    <t>Re-Solve Conflict exam</t>
  </si>
  <si>
    <t>AQAAP (Automated Quality Assurance Acadimic Portal)</t>
  </si>
  <si>
    <t>atomic model for Arabic</t>
  </si>
  <si>
    <t>الوقت</t>
  </si>
  <si>
    <t>القاعة</t>
  </si>
  <si>
    <t>أسماء لجنة المناقشة</t>
  </si>
  <si>
    <t>ط2/ق1 تكنولوجيا</t>
  </si>
  <si>
    <t>ط2/ق2 تكنولوجيا</t>
  </si>
  <si>
    <t>م. لمى رجب</t>
  </si>
  <si>
    <t>ط2/ق3 تكنولوجيا</t>
  </si>
  <si>
    <t>ط2/ق5 تكنولوجيا</t>
  </si>
  <si>
    <t>د.سلسبيل العبادي</t>
  </si>
  <si>
    <t>م. يوسف مجدلاوي</t>
  </si>
  <si>
    <t>د. مجدي صوالحة</t>
  </si>
  <si>
    <t>مختبر 205</t>
  </si>
  <si>
    <t>المكان</t>
  </si>
  <si>
    <t>13-14</t>
  </si>
  <si>
    <t>9-10</t>
  </si>
  <si>
    <t>10-11</t>
  </si>
  <si>
    <t>11-12</t>
  </si>
  <si>
    <t>12-13</t>
  </si>
  <si>
    <t>14-15</t>
  </si>
  <si>
    <t>أعضاء الهيئة التدريسية لمناقشات مشاريع التخرج</t>
  </si>
  <si>
    <t>التسلسل</t>
  </si>
  <si>
    <t>اسم عضو هيئة التدريس</t>
  </si>
  <si>
    <t>أ.د. رياض جبري</t>
  </si>
  <si>
    <t>أ.د. محمد  القطاونة</t>
  </si>
  <si>
    <t>أ.د. عماد صلاح</t>
  </si>
  <si>
    <t>د. عبداللطيف ابو دلهوم</t>
  </si>
  <si>
    <t>د. يزن الشمايلة</t>
  </si>
  <si>
    <t>د. حمد السوالقه</t>
  </si>
  <si>
    <t>د. ملاك الحسن</t>
  </si>
  <si>
    <t>ط2/ق3تكنولوجيا</t>
  </si>
  <si>
    <t>رقم الطالب</t>
  </si>
  <si>
    <t>اسم الطالب</t>
  </si>
  <si>
    <t xml:space="preserve">لجنة الاشراف </t>
  </si>
  <si>
    <t>الموضوع</t>
  </si>
  <si>
    <t>1</t>
  </si>
  <si>
    <t>0099356</t>
  </si>
  <si>
    <t xml:space="preserve">سيف الدين حكمت فريحات </t>
  </si>
  <si>
    <t xml:space="preserve">د. ربى عبيدات </t>
  </si>
  <si>
    <t xml:space="preserve">م. ديمة سليمان </t>
  </si>
  <si>
    <t>0115759</t>
  </si>
  <si>
    <t>محمد كمال مصطفى الترك</t>
  </si>
  <si>
    <t xml:space="preserve">Hotel System </t>
  </si>
  <si>
    <t>2</t>
  </si>
  <si>
    <t>0105090</t>
  </si>
  <si>
    <t xml:space="preserve">يارا باسم محمد عبيد </t>
  </si>
  <si>
    <t xml:space="preserve">E-Student </t>
  </si>
  <si>
    <t>0105589</t>
  </si>
  <si>
    <t xml:space="preserve">ميس عبدالله وصفي محمد </t>
  </si>
  <si>
    <t>3</t>
  </si>
  <si>
    <t>0111116</t>
  </si>
  <si>
    <t xml:space="preserve">غدير وليد محمد السكر </t>
  </si>
  <si>
    <t xml:space="preserve">د. اسامة ربابعة </t>
  </si>
  <si>
    <t xml:space="preserve">د. حسام فارس </t>
  </si>
  <si>
    <t>0111088</t>
  </si>
  <si>
    <t xml:space="preserve">الاء نائل محمد عبد الرحمن </t>
  </si>
  <si>
    <t>4</t>
  </si>
  <si>
    <t>0114787</t>
  </si>
  <si>
    <t>ديمة محمد علي عبد الناطور</t>
  </si>
  <si>
    <t xml:space="preserve">د. اسامة حرفوشي </t>
  </si>
  <si>
    <t xml:space="preserve">د. يزن الشمايلة </t>
  </si>
  <si>
    <t>Recruitment management</t>
  </si>
  <si>
    <t>0111109</t>
  </si>
  <si>
    <t>زين بسام ابراهيم  بدوان</t>
  </si>
  <si>
    <t>0114882</t>
  </si>
  <si>
    <t xml:space="preserve">اية سعيد خليل حميدة </t>
  </si>
  <si>
    <t>5</t>
  </si>
  <si>
    <t>0105659</t>
  </si>
  <si>
    <t xml:space="preserve">محمد عبد الباسط ابو الذنين </t>
  </si>
  <si>
    <t xml:space="preserve">د. جعفر القطاونة </t>
  </si>
  <si>
    <t xml:space="preserve">Cloud Computing </t>
  </si>
  <si>
    <t>0116048</t>
  </si>
  <si>
    <t xml:space="preserve">سعد ناجح محمود ابو الذنين </t>
  </si>
  <si>
    <t>6</t>
  </si>
  <si>
    <t>0106990</t>
  </si>
  <si>
    <t xml:space="preserve">حسن زعل علي اصبيح </t>
  </si>
  <si>
    <t xml:space="preserve">د. منعم زمزير </t>
  </si>
  <si>
    <t>0107415</t>
  </si>
  <si>
    <t xml:space="preserve">طارق عباس منصور </t>
  </si>
  <si>
    <t>0108292</t>
  </si>
  <si>
    <t xml:space="preserve">عدي فتحي جميل الحمصي </t>
  </si>
  <si>
    <t>7</t>
  </si>
  <si>
    <t>0111105</t>
  </si>
  <si>
    <t xml:space="preserve">رندة حاتم محمد لافي </t>
  </si>
  <si>
    <t>Smart Car System (SCS)</t>
  </si>
  <si>
    <t>0111097</t>
  </si>
  <si>
    <t xml:space="preserve">دعاء خليل عثمان </t>
  </si>
  <si>
    <t>8</t>
  </si>
  <si>
    <t>0116998</t>
  </si>
  <si>
    <t>دانية روحي موسي الفار</t>
  </si>
  <si>
    <t xml:space="preserve">د. رزق السيد </t>
  </si>
  <si>
    <t xml:space="preserve">د.  ابراهيم الجراح </t>
  </si>
  <si>
    <t xml:space="preserve">Mobile tracking application  </t>
  </si>
  <si>
    <t>0116278</t>
  </si>
  <si>
    <t xml:space="preserve">نور يزيد محمد عودة </t>
  </si>
  <si>
    <t>0116064</t>
  </si>
  <si>
    <t xml:space="preserve">ياسمين أمون العامر </t>
  </si>
  <si>
    <t>0111104</t>
  </si>
  <si>
    <t xml:space="preserve">رند عمر احمد يعقوب </t>
  </si>
  <si>
    <t>9</t>
  </si>
  <si>
    <t>0097722</t>
  </si>
  <si>
    <t>عدي موسى نايف الهندي</t>
  </si>
  <si>
    <t>د.ابراهيم الجراح</t>
  </si>
  <si>
    <t xml:space="preserve">Social media player </t>
  </si>
  <si>
    <t>0104067</t>
  </si>
  <si>
    <t>عبدالله ايمن ابو عريش</t>
  </si>
  <si>
    <t>0109883</t>
  </si>
  <si>
    <t>احمد ذيب ابو فاره</t>
  </si>
  <si>
    <t>10</t>
  </si>
  <si>
    <t>0099328</t>
  </si>
  <si>
    <t>ريما محمد عبد المنعم الذيبة</t>
  </si>
  <si>
    <t xml:space="preserve">م. مريم اطريق </t>
  </si>
  <si>
    <t xml:space="preserve">Smart Diagnostic Helper </t>
  </si>
  <si>
    <t>0106284</t>
  </si>
  <si>
    <t>صخر صالح حيدره</t>
  </si>
  <si>
    <t>11</t>
  </si>
  <si>
    <t>12</t>
  </si>
  <si>
    <t>0099504</t>
  </si>
  <si>
    <t xml:space="preserve">نزار احمد محمد العميان </t>
  </si>
  <si>
    <t xml:space="preserve">د. اسامة الحرفوشي </t>
  </si>
  <si>
    <t xml:space="preserve">Attendance  and learning recorder </t>
  </si>
  <si>
    <t>0090053</t>
  </si>
  <si>
    <t>هشام احمد الحاج احمد</t>
  </si>
  <si>
    <t>web application</t>
  </si>
  <si>
    <t>د.  ابراهيم الجراح</t>
  </si>
  <si>
    <t>اسماء الطلاب لمادة مشروع على الفصل الاول 2014/2015 لقسم علم الحاسوب</t>
  </si>
  <si>
    <t>الرقم الجامعي</t>
  </si>
  <si>
    <t>اسم المشرف على المشروع</t>
  </si>
  <si>
    <t>اسم المشروع</t>
  </si>
  <si>
    <t xml:space="preserve">لجنة المناقشة </t>
  </si>
  <si>
    <t xml:space="preserve">موعد المناقشة </t>
  </si>
  <si>
    <t xml:space="preserve">مكان المناقشة </t>
  </si>
  <si>
    <t xml:space="preserve">مصطفى يحيى خليل هاشم </t>
  </si>
  <si>
    <t xml:space="preserve">د. وسام المبيضين +د. معن العساف </t>
  </si>
  <si>
    <t>Smart Phone with Health Care for Older People(SHOP)</t>
  </si>
  <si>
    <t xml:space="preserve">محمد حسن خليل </t>
  </si>
  <si>
    <t xml:space="preserve">عبدالرحمن مناع </t>
  </si>
  <si>
    <t xml:space="preserve">رعد وليد العمايرة </t>
  </si>
  <si>
    <t xml:space="preserve">عمر هاني محمد الضرغام </t>
  </si>
  <si>
    <t>أ.د. محمد القطاونة + م. انصار الخوري</t>
  </si>
  <si>
    <t>محمد نبيل عبد ابو الرز</t>
  </si>
  <si>
    <t xml:space="preserve">كريم عاكف شموط </t>
  </si>
  <si>
    <t xml:space="preserve">عمار محمد حمدان </t>
  </si>
  <si>
    <t>د. ساهر المناصير + م. لبنى ناصر الدين</t>
  </si>
  <si>
    <t>Mobile learning</t>
  </si>
  <si>
    <t>بلال عطالله العمد</t>
  </si>
  <si>
    <t>انس بشير سعيد الصالحي</t>
  </si>
  <si>
    <t xml:space="preserve">كبار نواف الحجاحجة </t>
  </si>
  <si>
    <t xml:space="preserve">د. ساهر المناصير </t>
  </si>
  <si>
    <t>Event planner</t>
  </si>
  <si>
    <t>نانسي خليل سماره</t>
  </si>
  <si>
    <t xml:space="preserve">د. حازم الحياري + د. خير الدين صبري  </t>
  </si>
  <si>
    <t>Home Security System(HSS)</t>
  </si>
  <si>
    <t>الاء طلال خليل ابو الشاويش</t>
  </si>
  <si>
    <t>دعاء بشير عمر الحداد</t>
  </si>
  <si>
    <t>دانيا موسى الكعكوري</t>
  </si>
  <si>
    <t xml:space="preserve">د. وسام المبيضين + د. ساهر المناصير </t>
  </si>
  <si>
    <t>Testo web Tester</t>
  </si>
  <si>
    <t>لانا مفيد الشقيري</t>
  </si>
  <si>
    <t>ضياء وائل ربحي عياد</t>
  </si>
  <si>
    <t>د. ساهر المناصير + لبنى ناصر الدين</t>
  </si>
  <si>
    <t>Virtual Reg. System</t>
  </si>
  <si>
    <t xml:space="preserve">عبدالله محمد ذياب عليان </t>
  </si>
  <si>
    <t xml:space="preserve">رضوان عزت ابو عودة </t>
  </si>
  <si>
    <t>انفال جميل البدر</t>
  </si>
  <si>
    <t xml:space="preserve">د. حازم الحياري + د. خير الدين صبري </t>
  </si>
  <si>
    <t>image Recognition of numbers in mobie cards</t>
  </si>
  <si>
    <t xml:space="preserve">دعاء محمد ماجد علان </t>
  </si>
  <si>
    <t xml:space="preserve">فداء شاهر علي حمدان </t>
  </si>
  <si>
    <t xml:space="preserve">راكان احمد حسن الحسن </t>
  </si>
  <si>
    <t xml:space="preserve">د. محمد الشريدة + د. باسل محافظة </t>
  </si>
  <si>
    <t>E-pharmacy</t>
  </si>
  <si>
    <t>محمد فايز محمد ابو ناموس</t>
  </si>
  <si>
    <t xml:space="preserve">كمال  جمال عبدالله الحمود </t>
  </si>
  <si>
    <t xml:space="preserve">د. باسل محافظة +د. جمال السكران </t>
  </si>
  <si>
    <t>E-voice resturant menu</t>
  </si>
  <si>
    <t xml:space="preserve">عبدالرحمن محمد عبدالرحمن ابو روحي </t>
  </si>
  <si>
    <t xml:space="preserve">مروان سعدي الخليل </t>
  </si>
  <si>
    <t>د. عبداللطيف ابو دلهوم + د. جمال السكران</t>
  </si>
  <si>
    <t>I Create AMA</t>
  </si>
  <si>
    <t>عبدالله قيم</t>
  </si>
  <si>
    <t>عمار قاله</t>
  </si>
  <si>
    <t>ط3/ق2 تكنولوجيا</t>
  </si>
  <si>
    <t>ط3/ق3 تكنولوجيا</t>
  </si>
  <si>
    <t xml:space="preserve">  يوم الأربعاء الموافق 24/12/2014</t>
  </si>
  <si>
    <t>يوم الأربعاء الموافق 24/12/2014</t>
  </si>
  <si>
    <t xml:space="preserve"> طلاب المشاريع للفصل الدراسي الاول من العام الجامعي 2015/2014 / قسم تكنولوجيا معلومات الاعمال </t>
  </si>
  <si>
    <t>جدول مشاريع التخرج لقسم أنظمة المعلومات الحاسوبية للفصل الدراسي الأول 2015/2014</t>
  </si>
  <si>
    <t>ط1/ق1 تكنولوجيا</t>
  </si>
  <si>
    <t>ط1/ق2 تكنولوجيا</t>
  </si>
  <si>
    <t>ط1/ق3 تكنولوجيا</t>
  </si>
  <si>
    <t>ط1/ق5 تكنولوجيا</t>
  </si>
  <si>
    <t>Exam Scheduling</t>
  </si>
  <si>
    <t>Encryption software depending on file extation</t>
  </si>
  <si>
    <t>The Classifier</t>
  </si>
  <si>
    <t>د. لؤي النمر + د. سلسبيل الفايز+ د.حمد السوالقة</t>
  </si>
  <si>
    <t>15-16</t>
  </si>
  <si>
    <t>ERP</t>
  </si>
  <si>
    <t xml:space="preserve">Risk prediction of  banks loans </t>
  </si>
  <si>
    <t xml:space="preserve">د. لؤي النمر  </t>
  </si>
  <si>
    <t>د. جعفر القطاونة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</si>
</sst>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Simplified Arabic"/>
      <family val="0"/>
    </font>
    <font>
      <b/>
      <sz val="14"/>
      <name val="Simplified Arabic"/>
      <family val="0"/>
    </font>
    <font>
      <b/>
      <sz val="13"/>
      <name val="Simplified Arabic"/>
      <family val="0"/>
    </font>
    <font>
      <b/>
      <sz val="10"/>
      <name val="Simplified Arabic"/>
      <family val="0"/>
    </font>
    <font>
      <b/>
      <sz val="16"/>
      <color indexed="62"/>
      <name val="Simplified Arabic"/>
      <family val="0"/>
    </font>
    <font>
      <b/>
      <sz val="22"/>
      <name val="Simplified Arabic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sz val="14"/>
      <name val="Arabic Transparent"/>
      <family val="0"/>
    </font>
    <font>
      <sz val="16"/>
      <name val="Arabic Transparent"/>
      <family val="0"/>
    </font>
    <font>
      <sz val="18"/>
      <name val="Simplified Arabic"/>
      <family val="0"/>
    </font>
    <font>
      <b/>
      <sz val="18"/>
      <color indexed="62"/>
      <name val="Simplified Arabic"/>
      <family val="0"/>
    </font>
    <font>
      <sz val="18"/>
      <color indexed="62"/>
      <name val="Simplified Arabic"/>
      <family val="0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62"/>
      <name val="Arabic Transparent"/>
      <family val="0"/>
    </font>
    <font>
      <b/>
      <sz val="12"/>
      <color indexed="10"/>
      <name val="Arial"/>
      <family val="2"/>
    </font>
    <font>
      <b/>
      <sz val="18"/>
      <color indexed="10"/>
      <name val="Simplified Arabic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4" tint="-0.24997000396251678"/>
      <name val="Arabic Transparent"/>
      <family val="0"/>
    </font>
    <font>
      <b/>
      <sz val="16"/>
      <color theme="4" tint="-0.24997000396251678"/>
      <name val="Simplified Arabic"/>
      <family val="0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32" borderId="0" xfId="0" applyFont="1" applyFill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readingOrder="2"/>
    </xf>
    <xf numFmtId="0" fontId="5" fillId="3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0" fillId="0" borderId="0" xfId="57" applyFont="1" applyBorder="1" applyAlignment="1">
      <alignment/>
      <protection/>
    </xf>
    <xf numFmtId="0" fontId="11" fillId="32" borderId="0" xfId="57" applyFont="1" applyFill="1" applyBorder="1" applyAlignment="1">
      <alignment horizontal="right" vertical="center"/>
      <protection/>
    </xf>
    <xf numFmtId="0" fontId="12" fillId="32" borderId="0" xfId="57" applyFont="1" applyFill="1" applyAlignment="1">
      <alignment horizontal="center" vertical="center"/>
      <protection/>
    </xf>
    <xf numFmtId="0" fontId="10" fillId="0" borderId="0" xfId="57" applyFont="1" applyAlignment="1">
      <alignment/>
      <protection/>
    </xf>
    <xf numFmtId="0" fontId="58" fillId="33" borderId="11" xfId="57" applyFont="1" applyFill="1" applyBorder="1" applyAlignment="1">
      <alignment horizontal="center" vertical="center"/>
      <protection/>
    </xf>
    <xf numFmtId="0" fontId="13" fillId="0" borderId="0" xfId="57" applyNumberFormat="1" applyFont="1" applyAlignment="1">
      <alignment horizontal="center"/>
      <protection/>
    </xf>
    <xf numFmtId="0" fontId="13" fillId="0" borderId="0" xfId="57" applyFont="1" applyAlignment="1">
      <alignment/>
      <protection/>
    </xf>
    <xf numFmtId="0" fontId="58" fillId="33" borderId="11" xfId="57" applyNumberFormat="1" applyFont="1" applyFill="1" applyBorder="1" applyAlignment="1">
      <alignment horizontal="center" vertical="center"/>
      <protection/>
    </xf>
    <xf numFmtId="0" fontId="11" fillId="34" borderId="0" xfId="57" applyFont="1" applyFill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13" fillId="32" borderId="11" xfId="57" applyFont="1" applyFill="1" applyBorder="1" applyAlignment="1">
      <alignment horizontal="center" vertical="center"/>
      <protection/>
    </xf>
    <xf numFmtId="0" fontId="13" fillId="34" borderId="0" xfId="57" applyFont="1" applyFill="1" applyAlignment="1">
      <alignment horizontal="center" vertical="center"/>
      <protection/>
    </xf>
    <xf numFmtId="0" fontId="13" fillId="32" borderId="14" xfId="57" applyFont="1" applyFill="1" applyBorder="1" applyAlignment="1">
      <alignment horizontal="center" vertical="center"/>
      <protection/>
    </xf>
    <xf numFmtId="0" fontId="13" fillId="32" borderId="15" xfId="57" applyFont="1" applyFill="1" applyBorder="1" applyAlignment="1">
      <alignment horizontal="center" vertical="center"/>
      <protection/>
    </xf>
    <xf numFmtId="0" fontId="13" fillId="0" borderId="11" xfId="57" applyNumberFormat="1" applyFont="1" applyBorder="1" applyAlignment="1">
      <alignment horizontal="center"/>
      <protection/>
    </xf>
    <xf numFmtId="0" fontId="13" fillId="0" borderId="11" xfId="57" applyFont="1" applyBorder="1" applyAlignment="1">
      <alignment/>
      <protection/>
    </xf>
    <xf numFmtId="0" fontId="13" fillId="34" borderId="16" xfId="57" applyFont="1" applyFill="1" applyBorder="1" applyAlignment="1">
      <alignment horizontal="center" vertical="center"/>
      <protection/>
    </xf>
    <xf numFmtId="0" fontId="13" fillId="34" borderId="0" xfId="57" applyFont="1" applyFill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2" fillId="32" borderId="0" xfId="57" applyFont="1" applyFill="1" applyBorder="1" applyAlignment="1">
      <alignment horizontal="center" vertical="center"/>
      <protection/>
    </xf>
    <xf numFmtId="0" fontId="10" fillId="0" borderId="0" xfId="57" applyNumberFormat="1" applyFont="1" applyAlignment="1">
      <alignment horizont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right" vertical="center"/>
    </xf>
    <xf numFmtId="49" fontId="5" fillId="35" borderId="18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2" fillId="32" borderId="11" xfId="57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9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49" fontId="59" fillId="33" borderId="26" xfId="0" applyNumberFormat="1" applyFont="1" applyFill="1" applyBorder="1" applyAlignment="1">
      <alignment horizontal="center" vertical="center" wrapText="1"/>
    </xf>
    <xf numFmtId="0" fontId="17" fillId="0" borderId="11" xfId="57" applyFont="1" applyBorder="1" applyAlignment="1">
      <alignment vertical="center"/>
      <protection/>
    </xf>
    <xf numFmtId="0" fontId="3" fillId="0" borderId="11" xfId="57" applyFont="1" applyFill="1" applyBorder="1" applyAlignment="1">
      <alignment horizontal="center"/>
      <protection/>
    </xf>
    <xf numFmtId="0" fontId="19" fillId="0" borderId="11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3" fillId="0" borderId="11" xfId="57" applyFont="1" applyFill="1" applyBorder="1">
      <alignment/>
      <protection/>
    </xf>
    <xf numFmtId="0" fontId="3" fillId="0" borderId="0" xfId="57" applyFont="1">
      <alignment/>
      <protection/>
    </xf>
    <xf numFmtId="0" fontId="17" fillId="36" borderId="16" xfId="57" applyFont="1" applyFill="1" applyBorder="1">
      <alignment/>
      <protection/>
    </xf>
    <xf numFmtId="0" fontId="17" fillId="36" borderId="16" xfId="57" applyFont="1" applyFill="1" applyBorder="1" applyAlignment="1">
      <alignment horizontal="center"/>
      <protection/>
    </xf>
    <xf numFmtId="0" fontId="11" fillId="32" borderId="11" xfId="57" applyFont="1" applyFill="1" applyBorder="1" applyAlignment="1">
      <alignment horizontal="center" vertical="center"/>
      <protection/>
    </xf>
    <xf numFmtId="0" fontId="17" fillId="36" borderId="11" xfId="57" applyFont="1" applyFill="1" applyBorder="1">
      <alignment/>
      <protection/>
    </xf>
    <xf numFmtId="0" fontId="17" fillId="36" borderId="11" xfId="57" applyFont="1" applyFill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17" fillId="0" borderId="11" xfId="57" applyFont="1" applyFill="1" applyBorder="1">
      <alignment/>
      <protection/>
    </xf>
    <xf numFmtId="0" fontId="17" fillId="0" borderId="11" xfId="57" applyFont="1" applyFill="1" applyBorder="1" applyAlignment="1">
      <alignment horizontal="center"/>
      <protection/>
    </xf>
    <xf numFmtId="0" fontId="20" fillId="0" borderId="11" xfId="57" applyFont="1" applyFill="1" applyBorder="1" applyAlignment="1">
      <alignment horizontal="center" vertical="center"/>
      <protection/>
    </xf>
    <xf numFmtId="0" fontId="3" fillId="0" borderId="21" xfId="57" applyFont="1" applyFill="1" applyBorder="1">
      <alignment/>
      <protection/>
    </xf>
    <xf numFmtId="0" fontId="3" fillId="0" borderId="27" xfId="57" applyFont="1" applyFill="1" applyBorder="1">
      <alignment/>
      <protection/>
    </xf>
    <xf numFmtId="0" fontId="3" fillId="0" borderId="0" xfId="57" applyFont="1" applyFill="1">
      <alignment/>
      <protection/>
    </xf>
    <xf numFmtId="0" fontId="11" fillId="32" borderId="16" xfId="57" applyFont="1" applyFill="1" applyBorder="1" applyAlignment="1">
      <alignment horizontal="center" vertical="center"/>
      <protection/>
    </xf>
    <xf numFmtId="0" fontId="3" fillId="0" borderId="16" xfId="57" applyFont="1" applyBorder="1">
      <alignment/>
      <protection/>
    </xf>
    <xf numFmtId="0" fontId="20" fillId="0" borderId="11" xfId="57" applyFont="1" applyBorder="1" applyAlignment="1">
      <alignment horizontal="center" vertical="center"/>
      <protection/>
    </xf>
    <xf numFmtId="0" fontId="11" fillId="32" borderId="10" xfId="57" applyFont="1" applyFill="1" applyBorder="1" applyAlignment="1">
      <alignment horizontal="center" vertical="center"/>
      <protection/>
    </xf>
    <xf numFmtId="0" fontId="5" fillId="36" borderId="11" xfId="57" applyFont="1" applyFill="1" applyBorder="1">
      <alignment/>
      <protection/>
    </xf>
    <xf numFmtId="0" fontId="5" fillId="36" borderId="11" xfId="57" applyFont="1" applyFill="1" applyBorder="1" applyAlignment="1">
      <alignment horizontal="center" vertical="center"/>
      <protection/>
    </xf>
    <xf numFmtId="0" fontId="3" fillId="37" borderId="11" xfId="57" applyFont="1" applyFill="1" applyBorder="1" applyAlignment="1">
      <alignment horizontal="center"/>
      <protection/>
    </xf>
    <xf numFmtId="0" fontId="17" fillId="37" borderId="11" xfId="57" applyFont="1" applyFill="1" applyBorder="1">
      <alignment/>
      <protection/>
    </xf>
    <xf numFmtId="0" fontId="17" fillId="37" borderId="11" xfId="57" applyFont="1" applyFill="1" applyBorder="1" applyAlignment="1">
      <alignment horizontal="center"/>
      <protection/>
    </xf>
    <xf numFmtId="0" fontId="20" fillId="37" borderId="11" xfId="57" applyFont="1" applyFill="1" applyBorder="1" applyAlignment="1">
      <alignment horizontal="center" vertical="center"/>
      <protection/>
    </xf>
    <xf numFmtId="49" fontId="3" fillId="38" borderId="0" xfId="57" applyNumberFormat="1" applyFont="1" applyFill="1">
      <alignment/>
      <protection/>
    </xf>
    <xf numFmtId="0" fontId="3" fillId="38" borderId="0" xfId="57" applyFont="1" applyFill="1">
      <alignment/>
      <protection/>
    </xf>
    <xf numFmtId="0" fontId="17" fillId="36" borderId="13" xfId="57" applyFont="1" applyFill="1" applyBorder="1">
      <alignment/>
      <protection/>
    </xf>
    <xf numFmtId="0" fontId="17" fillId="36" borderId="13" xfId="57" applyFont="1" applyFill="1" applyBorder="1" applyAlignment="1">
      <alignment horizontal="center"/>
      <protection/>
    </xf>
    <xf numFmtId="0" fontId="3" fillId="0" borderId="0" xfId="57" applyFont="1" applyFill="1" applyAlignment="1">
      <alignment/>
      <protection/>
    </xf>
    <xf numFmtId="0" fontId="5" fillId="0" borderId="16" xfId="57" applyFont="1" applyBorder="1">
      <alignment/>
      <protection/>
    </xf>
    <xf numFmtId="0" fontId="5" fillId="0" borderId="16" xfId="57" applyFont="1" applyBorder="1" applyAlignment="1">
      <alignment horizontal="center" vertical="center"/>
      <protection/>
    </xf>
    <xf numFmtId="0" fontId="3" fillId="0" borderId="11" xfId="57" applyFont="1" applyBorder="1">
      <alignment/>
      <protection/>
    </xf>
    <xf numFmtId="0" fontId="3" fillId="0" borderId="11" xfId="57" applyFont="1" applyBorder="1" applyAlignment="1">
      <alignment horizontal="center"/>
      <protection/>
    </xf>
    <xf numFmtId="0" fontId="3" fillId="0" borderId="28" xfId="57" applyFont="1" applyFill="1" applyBorder="1" applyAlignment="1">
      <alignment/>
      <protection/>
    </xf>
    <xf numFmtId="0" fontId="3" fillId="38" borderId="0" xfId="57" applyFont="1" applyFill="1" applyAlignment="1">
      <alignment/>
      <protection/>
    </xf>
    <xf numFmtId="0" fontId="3" fillId="0" borderId="12" xfId="57" applyFont="1" applyBorder="1" applyAlignment="1">
      <alignment horizontal="center"/>
      <protection/>
    </xf>
    <xf numFmtId="0" fontId="3" fillId="0" borderId="20" xfId="57" applyFont="1" applyFill="1" applyBorder="1">
      <alignment/>
      <protection/>
    </xf>
    <xf numFmtId="0" fontId="3" fillId="0" borderId="13" xfId="57" applyFont="1" applyBorder="1" applyAlignment="1">
      <alignment horizontal="center"/>
      <protection/>
    </xf>
    <xf numFmtId="0" fontId="3" fillId="37" borderId="11" xfId="57" applyFont="1" applyFill="1" applyBorder="1">
      <alignment/>
      <protection/>
    </xf>
    <xf numFmtId="0" fontId="3" fillId="0" borderId="0" xfId="57" applyFont="1" applyAlignment="1">
      <alignment/>
      <protection/>
    </xf>
    <xf numFmtId="0" fontId="3" fillId="0" borderId="0" xfId="57" applyFont="1" applyAlignment="1">
      <alignment horizontal="center"/>
      <protection/>
    </xf>
    <xf numFmtId="49" fontId="3" fillId="0" borderId="0" xfId="57" applyNumberFormat="1" applyFont="1">
      <alignment/>
      <protection/>
    </xf>
    <xf numFmtId="0" fontId="11" fillId="32" borderId="29" xfId="57" applyFont="1" applyFill="1" applyBorder="1" applyAlignment="1">
      <alignment horizontal="center" vertical="center"/>
      <protection/>
    </xf>
    <xf numFmtId="0" fontId="11" fillId="32" borderId="14" xfId="57" applyFont="1" applyFill="1" applyBorder="1" applyAlignment="1">
      <alignment horizontal="center" vertical="center"/>
      <protection/>
    </xf>
    <xf numFmtId="0" fontId="11" fillId="32" borderId="24" xfId="57" applyFont="1" applyFill="1" applyBorder="1" applyAlignment="1">
      <alignment horizontal="center" vertical="center"/>
      <protection/>
    </xf>
    <xf numFmtId="0" fontId="11" fillId="32" borderId="15" xfId="57" applyFont="1" applyFill="1" applyBorder="1" applyAlignment="1">
      <alignment horizontal="center" vertical="center"/>
      <protection/>
    </xf>
    <xf numFmtId="0" fontId="11" fillId="32" borderId="30" xfId="57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1" fillId="32" borderId="13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0" fontId="11" fillId="0" borderId="30" xfId="57" applyFont="1" applyFill="1" applyBorder="1" applyAlignment="1">
      <alignment horizontal="center" vertical="center"/>
      <protection/>
    </xf>
    <xf numFmtId="0" fontId="17" fillId="0" borderId="18" xfId="57" applyFont="1" applyBorder="1" applyAlignment="1">
      <alignment horizontal="center" vertical="center"/>
      <protection/>
    </xf>
    <xf numFmtId="0" fontId="17" fillId="0" borderId="16" xfId="57" applyFont="1" applyBorder="1" applyAlignment="1">
      <alignment horizontal="center" vertical="center"/>
      <protection/>
    </xf>
    <xf numFmtId="0" fontId="20" fillId="36" borderId="18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7" fillId="0" borderId="13" xfId="57" applyFont="1" applyBorder="1" applyAlignment="1">
      <alignment horizontal="center" vertical="center"/>
      <protection/>
    </xf>
    <xf numFmtId="0" fontId="19" fillId="0" borderId="13" xfId="57" applyFont="1" applyFill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0" fontId="17" fillId="0" borderId="11" xfId="57" applyFont="1" applyBorder="1" applyAlignment="1">
      <alignment horizontal="center" vertical="center"/>
      <protection/>
    </xf>
    <xf numFmtId="0" fontId="20" fillId="0" borderId="11" xfId="57" applyFont="1" applyFill="1" applyBorder="1" applyAlignment="1">
      <alignment horizontal="center" vertical="center"/>
      <protection/>
    </xf>
    <xf numFmtId="0" fontId="60" fillId="0" borderId="11" xfId="57" applyFont="1" applyFill="1" applyBorder="1" applyAlignment="1">
      <alignment horizontal="center" vertical="center"/>
      <protection/>
    </xf>
    <xf numFmtId="0" fontId="20" fillId="0" borderId="11" xfId="57" applyFont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57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18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/>
      <protection/>
    </xf>
    <xf numFmtId="0" fontId="17" fillId="0" borderId="11" xfId="57" applyFont="1" applyFill="1" applyBorder="1" applyAlignment="1">
      <alignment horizontal="center"/>
      <protection/>
    </xf>
    <xf numFmtId="49" fontId="18" fillId="0" borderId="13" xfId="57" applyNumberFormat="1" applyFont="1" applyBorder="1" applyAlignment="1">
      <alignment horizontal="center" vertical="center"/>
      <protection/>
    </xf>
    <xf numFmtId="0" fontId="18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1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49" fontId="18" fillId="0" borderId="32" xfId="57" applyNumberFormat="1" applyFont="1" applyBorder="1" applyAlignment="1">
      <alignment horizontal="center" vertical="center"/>
      <protection/>
    </xf>
    <xf numFmtId="49" fontId="18" fillId="0" borderId="18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7" fillId="0" borderId="32" xfId="57" applyFont="1" applyBorder="1" applyAlignment="1">
      <alignment horizontal="center" vertical="center"/>
      <protection/>
    </xf>
    <xf numFmtId="0" fontId="3" fillId="0" borderId="32" xfId="57" applyFont="1" applyFill="1" applyBorder="1" applyAlignment="1">
      <alignment horizontal="center"/>
      <protection/>
    </xf>
    <xf numFmtId="49" fontId="5" fillId="32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32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1" fillId="39" borderId="18" xfId="57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32" borderId="45" xfId="57" applyNumberFormat="1" applyFont="1" applyFill="1" applyBorder="1" applyAlignment="1">
      <alignment horizontal="center" vertical="center"/>
      <protection/>
    </xf>
    <xf numFmtId="49" fontId="4" fillId="32" borderId="24" xfId="57" applyNumberFormat="1" applyFont="1" applyFill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49" fontId="4" fillId="32" borderId="46" xfId="57" applyNumberFormat="1" applyFont="1" applyFill="1" applyBorder="1" applyAlignment="1">
      <alignment horizontal="center" vertical="center"/>
      <protection/>
    </xf>
    <xf numFmtId="49" fontId="4" fillId="0" borderId="13" xfId="57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1" fillId="32" borderId="47" xfId="57" applyFont="1" applyFill="1" applyBorder="1" applyAlignment="1">
      <alignment horizontal="center" vertical="center"/>
      <protection/>
    </xf>
    <xf numFmtId="0" fontId="11" fillId="32" borderId="48" xfId="57" applyFont="1" applyFill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11" fillId="32" borderId="49" xfId="57" applyFont="1" applyFill="1" applyBorder="1" applyAlignment="1">
      <alignment horizontal="center" vertical="center"/>
      <protection/>
    </xf>
    <xf numFmtId="0" fontId="4" fillId="0" borderId="50" xfId="57" applyFont="1" applyBorder="1" applyAlignment="1">
      <alignment horizontal="center" vertical="center" wrapText="1"/>
      <protection/>
    </xf>
    <xf numFmtId="0" fontId="4" fillId="0" borderId="51" xfId="57" applyFont="1" applyBorder="1" applyAlignment="1">
      <alignment horizontal="center" vertical="center" wrapText="1"/>
      <protection/>
    </xf>
    <xf numFmtId="49" fontId="4" fillId="32" borderId="45" xfId="57" applyNumberFormat="1" applyFont="1" applyFill="1" applyBorder="1" applyAlignment="1">
      <alignment horizontal="center" vertical="center" wrapText="1"/>
      <protection/>
    </xf>
    <xf numFmtId="49" fontId="4" fillId="32" borderId="24" xfId="57" applyNumberFormat="1" applyFont="1" applyFill="1" applyBorder="1" applyAlignment="1">
      <alignment horizontal="center" vertical="center" wrapText="1"/>
      <protection/>
    </xf>
    <xf numFmtId="49" fontId="14" fillId="32" borderId="45" xfId="57" applyNumberFormat="1" applyFont="1" applyFill="1" applyBorder="1" applyAlignment="1">
      <alignment horizontal="center" vertical="center"/>
      <protection/>
    </xf>
    <xf numFmtId="49" fontId="14" fillId="32" borderId="24" xfId="57" applyNumberFormat="1" applyFont="1" applyFill="1" applyBorder="1" applyAlignment="1">
      <alignment horizontal="center" vertical="center"/>
      <protection/>
    </xf>
    <xf numFmtId="49" fontId="4" fillId="32" borderId="11" xfId="57" applyNumberFormat="1" applyFont="1" applyFill="1" applyBorder="1" applyAlignment="1">
      <alignment horizontal="center" vertical="center"/>
      <protection/>
    </xf>
    <xf numFmtId="49" fontId="4" fillId="32" borderId="52" xfId="57" applyNumberFormat="1" applyFont="1" applyFill="1" applyBorder="1" applyAlignment="1">
      <alignment horizontal="center" vertical="center" wrapText="1"/>
      <protection/>
    </xf>
    <xf numFmtId="49" fontId="4" fillId="32" borderId="53" xfId="57" applyNumberFormat="1" applyFont="1" applyFill="1" applyBorder="1" applyAlignment="1">
      <alignment horizontal="center" vertical="center" wrapText="1"/>
      <protection/>
    </xf>
    <xf numFmtId="0" fontId="4" fillId="0" borderId="54" xfId="57" applyFont="1" applyBorder="1" applyAlignment="1">
      <alignment horizontal="center" vertical="center" wrapText="1"/>
      <protection/>
    </xf>
    <xf numFmtId="0" fontId="4" fillId="0" borderId="55" xfId="57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49" fontId="4" fillId="0" borderId="56" xfId="57" applyNumberFormat="1" applyFont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49" fontId="4" fillId="0" borderId="32" xfId="57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4" fillId="32" borderId="46" xfId="57" applyNumberFormat="1" applyFont="1" applyFill="1" applyBorder="1" applyAlignment="1">
      <alignment horizontal="center" vertical="center" wrapText="1"/>
      <protection/>
    </xf>
    <xf numFmtId="49" fontId="14" fillId="32" borderId="46" xfId="57" applyNumberFormat="1" applyFont="1" applyFill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0" fontId="4" fillId="0" borderId="13" xfId="57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49" fontId="4" fillId="32" borderId="59" xfId="57" applyNumberFormat="1" applyFont="1" applyFill="1" applyBorder="1" applyAlignment="1">
      <alignment horizontal="center" vertical="center" wrapText="1"/>
      <protection/>
    </xf>
    <xf numFmtId="49" fontId="4" fillId="32" borderId="11" xfId="57" applyNumberFormat="1" applyFont="1" applyFill="1" applyBorder="1" applyAlignment="1">
      <alignment horizontal="center" vertical="center" wrapText="1"/>
      <protection/>
    </xf>
    <xf numFmtId="49" fontId="14" fillId="32" borderId="11" xfId="57" applyNumberFormat="1" applyFont="1" applyFill="1" applyBorder="1" applyAlignment="1">
      <alignment horizontal="center" vertical="center"/>
      <protection/>
    </xf>
    <xf numFmtId="0" fontId="4" fillId="32" borderId="60" xfId="57" applyFont="1" applyFill="1" applyBorder="1" applyAlignment="1">
      <alignment horizontal="center" vertical="center"/>
      <protection/>
    </xf>
    <xf numFmtId="0" fontId="4" fillId="32" borderId="61" xfId="57" applyFont="1" applyFill="1" applyBorder="1" applyAlignment="1">
      <alignment horizontal="center" vertical="center"/>
      <protection/>
    </xf>
    <xf numFmtId="0" fontId="4" fillId="32" borderId="62" xfId="57" applyFont="1" applyFill="1" applyBorder="1" applyAlignment="1">
      <alignment horizontal="center" vertical="center"/>
      <protection/>
    </xf>
    <xf numFmtId="0" fontId="4" fillId="32" borderId="63" xfId="57" applyFont="1" applyFill="1" applyBorder="1" applyAlignment="1">
      <alignment horizontal="center" vertical="center"/>
      <protection/>
    </xf>
    <xf numFmtId="49" fontId="4" fillId="32" borderId="64" xfId="57" applyNumberFormat="1" applyFont="1" applyFill="1" applyBorder="1" applyAlignment="1">
      <alignment horizontal="center" vertical="center" wrapText="1"/>
      <protection/>
    </xf>
    <xf numFmtId="49" fontId="4" fillId="32" borderId="65" xfId="57" applyNumberFormat="1" applyFont="1" applyFill="1" applyBorder="1" applyAlignment="1">
      <alignment horizontal="center" vertical="center" wrapText="1"/>
      <protection/>
    </xf>
    <xf numFmtId="49" fontId="4" fillId="32" borderId="32" xfId="57" applyNumberFormat="1" applyFont="1" applyFill="1" applyBorder="1" applyAlignment="1">
      <alignment horizontal="center" vertical="center" wrapText="1"/>
      <protection/>
    </xf>
    <xf numFmtId="49" fontId="4" fillId="32" borderId="66" xfId="57" applyNumberFormat="1" applyFont="1" applyFill="1" applyBorder="1" applyAlignment="1">
      <alignment horizontal="center" vertical="center" wrapText="1"/>
      <protection/>
    </xf>
    <xf numFmtId="49" fontId="4" fillId="32" borderId="32" xfId="57" applyNumberFormat="1" applyFont="1" applyFill="1" applyBorder="1" applyAlignment="1">
      <alignment horizontal="center" vertical="center"/>
      <protection/>
    </xf>
    <xf numFmtId="49" fontId="4" fillId="32" borderId="66" xfId="57" applyNumberFormat="1" applyFont="1" applyFill="1" applyBorder="1" applyAlignment="1">
      <alignment horizontal="center" vertical="center"/>
      <protection/>
    </xf>
    <xf numFmtId="49" fontId="14" fillId="32" borderId="32" xfId="57" applyNumberFormat="1" applyFont="1" applyFill="1" applyBorder="1" applyAlignment="1">
      <alignment horizontal="center" vertical="center"/>
      <protection/>
    </xf>
    <xf numFmtId="49" fontId="14" fillId="32" borderId="66" xfId="57" applyNumberFormat="1" applyFont="1" applyFill="1" applyBorder="1" applyAlignment="1">
      <alignment horizontal="center" vertical="center"/>
      <protection/>
    </xf>
    <xf numFmtId="49" fontId="4" fillId="32" borderId="18" xfId="57" applyNumberFormat="1" applyFont="1" applyFill="1" applyBorder="1" applyAlignment="1">
      <alignment horizontal="center" vertical="center"/>
      <protection/>
    </xf>
    <xf numFmtId="49" fontId="14" fillId="32" borderId="18" xfId="57" applyNumberFormat="1" applyFont="1" applyFill="1" applyBorder="1" applyAlignment="1">
      <alignment horizontal="center" vertical="center"/>
      <protection/>
    </xf>
    <xf numFmtId="49" fontId="4" fillId="32" borderId="52" xfId="57" applyNumberFormat="1" applyFont="1" applyFill="1" applyBorder="1" applyAlignment="1">
      <alignment horizontal="center" vertical="center"/>
      <protection/>
    </xf>
    <xf numFmtId="49" fontId="4" fillId="32" borderId="53" xfId="57" applyNumberFormat="1" applyFont="1" applyFill="1" applyBorder="1" applyAlignment="1">
      <alignment horizontal="center" vertical="center"/>
      <protection/>
    </xf>
    <xf numFmtId="0" fontId="9" fillId="0" borderId="67" xfId="57" applyFont="1" applyBorder="1" applyAlignment="1">
      <alignment horizontal="center" vertical="center"/>
      <protection/>
    </xf>
    <xf numFmtId="0" fontId="15" fillId="40" borderId="35" xfId="57" applyFont="1" applyFill="1" applyBorder="1" applyAlignment="1">
      <alignment horizontal="center" vertical="center" wrapText="1"/>
      <protection/>
    </xf>
    <xf numFmtId="49" fontId="4" fillId="32" borderId="68" xfId="57" applyNumberFormat="1" applyFont="1" applyFill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/>
    </xf>
    <xf numFmtId="49" fontId="4" fillId="32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1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5" fillId="41" borderId="18" xfId="0" applyFont="1" applyFill="1" applyBorder="1" applyAlignment="1">
      <alignment horizontal="right" vertical="center"/>
    </xf>
    <xf numFmtId="49" fontId="5" fillId="41" borderId="18" xfId="0" applyNumberFormat="1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49" fontId="5" fillId="41" borderId="11" xfId="0" applyNumberFormat="1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8" fillId="40" borderId="69" xfId="57" applyFont="1" applyFill="1" applyBorder="1" applyAlignment="1">
      <alignment horizontal="center" vertical="center" wrapText="1"/>
      <protection/>
    </xf>
    <xf numFmtId="0" fontId="15" fillId="40" borderId="35" xfId="57" applyFont="1" applyFill="1" applyBorder="1" applyAlignment="1">
      <alignment horizontal="center" vertical="center" wrapText="1"/>
      <protection/>
    </xf>
    <xf numFmtId="49" fontId="15" fillId="40" borderId="35" xfId="57" applyNumberFormat="1" applyFont="1" applyFill="1" applyBorder="1" applyAlignment="1">
      <alignment horizontal="center" vertical="center" wrapText="1"/>
      <protection/>
    </xf>
    <xf numFmtId="0" fontId="16" fillId="40" borderId="35" xfId="57" applyFont="1" applyFill="1" applyBorder="1" applyAlignment="1">
      <alignment horizontal="center" vertical="center" wrapText="1"/>
      <protection/>
    </xf>
    <xf numFmtId="0" fontId="15" fillId="40" borderId="70" xfId="57" applyFont="1" applyFill="1" applyBorder="1" applyAlignment="1">
      <alignment horizontal="center" vertical="center" wrapText="1"/>
      <protection/>
    </xf>
    <xf numFmtId="49" fontId="4" fillId="32" borderId="45" xfId="57" applyNumberFormat="1" applyFont="1" applyFill="1" applyBorder="1" applyAlignment="1">
      <alignment horizontal="center"/>
      <protection/>
    </xf>
    <xf numFmtId="49" fontId="4" fillId="32" borderId="45" xfId="57" applyNumberFormat="1" applyFont="1" applyFill="1" applyBorder="1" applyAlignment="1">
      <alignment horizontal="center" vertical="center" wrapText="1"/>
      <protection/>
    </xf>
    <xf numFmtId="49" fontId="4" fillId="32" borderId="45" xfId="57" applyNumberFormat="1" applyFont="1" applyFill="1" applyBorder="1" applyAlignment="1">
      <alignment horizontal="center" vertical="center"/>
      <protection/>
    </xf>
    <xf numFmtId="49" fontId="14" fillId="32" borderId="45" xfId="57" applyNumberFormat="1" applyFont="1" applyFill="1" applyBorder="1" applyAlignment="1">
      <alignment horizontal="center" vertical="center"/>
      <protection/>
    </xf>
    <xf numFmtId="49" fontId="4" fillId="32" borderId="46" xfId="57" applyNumberFormat="1" applyFont="1" applyFill="1" applyBorder="1" applyAlignment="1">
      <alignment horizontal="center"/>
      <protection/>
    </xf>
    <xf numFmtId="49" fontId="4" fillId="32" borderId="46" xfId="57" applyNumberFormat="1" applyFont="1" applyFill="1" applyBorder="1" applyAlignment="1">
      <alignment horizontal="center" vertical="center" wrapText="1"/>
      <protection/>
    </xf>
    <xf numFmtId="49" fontId="4" fillId="32" borderId="46" xfId="57" applyNumberFormat="1" applyFont="1" applyFill="1" applyBorder="1" applyAlignment="1">
      <alignment horizontal="center" vertical="center"/>
      <protection/>
    </xf>
    <xf numFmtId="49" fontId="14" fillId="32" borderId="46" xfId="57" applyNumberFormat="1" applyFont="1" applyFill="1" applyBorder="1" applyAlignment="1">
      <alignment horizontal="center" vertical="center"/>
      <protection/>
    </xf>
    <xf numFmtId="49" fontId="4" fillId="32" borderId="11" xfId="57" applyNumberFormat="1" applyFont="1" applyFill="1" applyBorder="1" applyAlignment="1">
      <alignment horizontal="center"/>
      <protection/>
    </xf>
    <xf numFmtId="49" fontId="4" fillId="32" borderId="32" xfId="57" applyNumberFormat="1" applyFont="1" applyFill="1" applyBorder="1" applyAlignment="1">
      <alignment horizontal="center" vertical="center"/>
      <protection/>
    </xf>
    <xf numFmtId="49" fontId="4" fillId="32" borderId="66" xfId="57" applyNumberFormat="1" applyFont="1" applyFill="1" applyBorder="1" applyAlignment="1">
      <alignment horizontal="center"/>
      <protection/>
    </xf>
    <xf numFmtId="49" fontId="4" fillId="32" borderId="66" xfId="57" applyNumberFormat="1" applyFont="1" applyFill="1" applyBorder="1" applyAlignment="1">
      <alignment horizontal="center" vertical="center"/>
      <protection/>
    </xf>
    <xf numFmtId="49" fontId="15" fillId="40" borderId="35" xfId="57" applyNumberFormat="1" applyFont="1" applyFill="1" applyBorder="1" applyAlignment="1">
      <alignment horizontal="center"/>
      <protection/>
    </xf>
    <xf numFmtId="49" fontId="5" fillId="41" borderId="11" xfId="0" applyNumberFormat="1" applyFont="1" applyFill="1" applyBorder="1" applyAlignment="1">
      <alignment horizontal="center"/>
    </xf>
    <xf numFmtId="0" fontId="4" fillId="32" borderId="48" xfId="57" applyFont="1" applyFill="1" applyBorder="1" applyAlignment="1">
      <alignment horizontal="center" vertical="center"/>
      <protection/>
    </xf>
    <xf numFmtId="0" fontId="4" fillId="32" borderId="71" xfId="57" applyFont="1" applyFill="1" applyBorder="1" applyAlignment="1">
      <alignment horizontal="center" vertical="center"/>
      <protection/>
    </xf>
    <xf numFmtId="0" fontId="4" fillId="32" borderId="63" xfId="57" applyFont="1" applyFill="1" applyBorder="1" applyAlignment="1">
      <alignment horizontal="center" vertical="center"/>
      <protection/>
    </xf>
    <xf numFmtId="49" fontId="4" fillId="32" borderId="13" xfId="57" applyNumberFormat="1" applyFont="1" applyFill="1" applyBorder="1" applyAlignment="1">
      <alignment horizontal="center" vertical="center"/>
      <protection/>
    </xf>
    <xf numFmtId="0" fontId="4" fillId="0" borderId="46" xfId="57" applyFont="1" applyBorder="1" applyAlignment="1">
      <alignment horizontal="center" vertical="center"/>
      <protection/>
    </xf>
    <xf numFmtId="0" fontId="5" fillId="41" borderId="13" xfId="0" applyFont="1" applyFill="1" applyBorder="1" applyAlignment="1">
      <alignment horizontal="center" vertical="center" wrapText="1"/>
    </xf>
    <xf numFmtId="0" fontId="4" fillId="0" borderId="18" xfId="57" applyFont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0" fontId="4" fillId="32" borderId="72" xfId="57" applyFont="1" applyFill="1" applyBorder="1" applyAlignment="1">
      <alignment horizontal="center" vertical="center"/>
      <protection/>
    </xf>
    <xf numFmtId="0" fontId="5" fillId="41" borderId="68" xfId="0" applyFont="1" applyFill="1" applyBorder="1" applyAlignment="1">
      <alignment horizontal="center" vertical="center" wrapText="1"/>
    </xf>
    <xf numFmtId="0" fontId="4" fillId="41" borderId="48" xfId="0" applyFont="1" applyFill="1" applyBorder="1" applyAlignment="1">
      <alignment horizontal="center" vertical="center" wrapText="1"/>
    </xf>
    <xf numFmtId="0" fontId="4" fillId="32" borderId="73" xfId="57" applyFont="1" applyFill="1" applyBorder="1" applyAlignment="1">
      <alignment horizontal="center" vertical="center"/>
      <protection/>
    </xf>
    <xf numFmtId="0" fontId="4" fillId="32" borderId="62" xfId="57" applyFont="1" applyFill="1" applyBorder="1" applyAlignment="1">
      <alignment horizontal="center" vertical="center"/>
      <protection/>
    </xf>
    <xf numFmtId="0" fontId="4" fillId="32" borderId="74" xfId="57" applyFont="1" applyFill="1" applyBorder="1" applyAlignment="1">
      <alignment horizontal="center" vertical="center"/>
      <protection/>
    </xf>
    <xf numFmtId="0" fontId="4" fillId="32" borderId="75" xfId="57" applyFont="1" applyFill="1" applyBorder="1" applyAlignment="1">
      <alignment horizontal="center" vertical="center"/>
      <protection/>
    </xf>
    <xf numFmtId="0" fontId="4" fillId="41" borderId="62" xfId="0" applyFont="1" applyFill="1" applyBorder="1" applyAlignment="1">
      <alignment horizontal="center" vertical="center" wrapText="1"/>
    </xf>
    <xf numFmtId="49" fontId="4" fillId="32" borderId="24" xfId="57" applyNumberFormat="1" applyFont="1" applyFill="1" applyBorder="1" applyAlignment="1">
      <alignment horizontal="center"/>
      <protection/>
    </xf>
    <xf numFmtId="0" fontId="4" fillId="32" borderId="49" xfId="57" applyFont="1" applyFill="1" applyBorder="1" applyAlignment="1">
      <alignment horizontal="center" vertical="center"/>
      <protection/>
    </xf>
    <xf numFmtId="49" fontId="4" fillId="0" borderId="76" xfId="57" applyNumberFormat="1" applyFont="1" applyBorder="1" applyAlignment="1">
      <alignment horizontal="center"/>
      <protection/>
    </xf>
    <xf numFmtId="49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49" fontId="4" fillId="0" borderId="59" xfId="57" applyNumberFormat="1" applyFont="1" applyBorder="1" applyAlignment="1">
      <alignment horizontal="center"/>
      <protection/>
    </xf>
    <xf numFmtId="49" fontId="4" fillId="0" borderId="77" xfId="57" applyNumberFormat="1" applyFont="1" applyBorder="1" applyAlignment="1">
      <alignment horizontal="center"/>
      <protection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49" fontId="4" fillId="0" borderId="35" xfId="57" applyNumberFormat="1" applyFont="1" applyBorder="1" applyAlignment="1">
      <alignment horizontal="center"/>
      <protection/>
    </xf>
    <xf numFmtId="49" fontId="4" fillId="0" borderId="18" xfId="57" applyNumberFormat="1" applyFont="1" applyBorder="1" applyAlignment="1">
      <alignment horizontal="center"/>
      <protection/>
    </xf>
    <xf numFmtId="49" fontId="4" fillId="0" borderId="36" xfId="57" applyNumberFormat="1" applyFont="1" applyBorder="1" applyAlignment="1">
      <alignment horizontal="center"/>
      <protection/>
    </xf>
    <xf numFmtId="0" fontId="4" fillId="0" borderId="35" xfId="57" applyFont="1" applyBorder="1" applyAlignment="1">
      <alignment horizontal="center" vertical="center"/>
      <protection/>
    </xf>
    <xf numFmtId="0" fontId="4" fillId="0" borderId="36" xfId="57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vertical="center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/>
    </xf>
    <xf numFmtId="0" fontId="4" fillId="0" borderId="63" xfId="57" applyFont="1" applyBorder="1" applyAlignment="1">
      <alignment horizontal="center" vertical="center"/>
      <protection/>
    </xf>
    <xf numFmtId="0" fontId="40" fillId="32" borderId="62" xfId="57" applyFont="1" applyFill="1" applyBorder="1" applyAlignment="1">
      <alignment horizontal="center" vertical="center"/>
      <protection/>
    </xf>
    <xf numFmtId="0" fontId="40" fillId="32" borderId="48" xfId="57" applyFont="1" applyFill="1" applyBorder="1" applyAlignment="1">
      <alignment horizontal="center" vertical="center"/>
      <protection/>
    </xf>
    <xf numFmtId="0" fontId="40" fillId="32" borderId="73" xfId="57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9" xfId="59"/>
    <cellStyle name="Normal 9 2" xfId="60"/>
    <cellStyle name="Normal 9_جدول مشاريع الثاني 201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rightToLeft="1" view="pageLayout" zoomScale="80" zoomScaleNormal="75" zoomScaleSheetLayoutView="90" zoomScalePageLayoutView="80" workbookViewId="0" topLeftCell="A1">
      <selection activeCell="D50" sqref="D50"/>
    </sheetView>
  </sheetViews>
  <sheetFormatPr defaultColWidth="9.140625" defaultRowHeight="12.75"/>
  <cols>
    <col min="1" max="1" width="9.28125" style="76" customWidth="1"/>
    <col min="2" max="2" width="26.7109375" style="76" customWidth="1"/>
    <col min="3" max="3" width="12.28125" style="116" bestFit="1" customWidth="1"/>
    <col min="4" max="4" width="41.140625" style="76" bestFit="1" customWidth="1"/>
    <col min="5" max="5" width="31.57421875" style="76" customWidth="1"/>
    <col min="6" max="6" width="30.57421875" style="117" customWidth="1"/>
    <col min="7" max="7" width="19.421875" style="76" customWidth="1"/>
    <col min="8" max="8" width="23.57421875" style="76" customWidth="1"/>
    <col min="9" max="16384" width="9.140625" style="76" customWidth="1"/>
  </cols>
  <sheetData>
    <row r="1" spans="1:8" ht="35.25" customHeight="1">
      <c r="A1" s="131" t="s">
        <v>318</v>
      </c>
      <c r="B1" s="131"/>
      <c r="C1" s="131"/>
      <c r="D1" s="131"/>
      <c r="E1" s="131"/>
      <c r="F1" s="132"/>
      <c r="G1" s="132"/>
      <c r="H1" s="132"/>
    </row>
    <row r="2" spans="1:8" s="61" customFormat="1" ht="36" customHeight="1" thickBot="1">
      <c r="A2" s="154" t="s">
        <v>378</v>
      </c>
      <c r="B2" s="154"/>
      <c r="C2" s="154"/>
      <c r="D2" s="154"/>
      <c r="E2" s="154" t="s">
        <v>377</v>
      </c>
      <c r="F2" s="154"/>
      <c r="G2" s="154"/>
      <c r="H2" s="154"/>
    </row>
    <row r="3" spans="1:8" ht="25.5" customHeight="1" thickBot="1" thickTop="1">
      <c r="A3" s="69" t="s">
        <v>214</v>
      </c>
      <c r="B3" s="69" t="s">
        <v>225</v>
      </c>
      <c r="C3" s="69" t="s">
        <v>319</v>
      </c>
      <c r="D3" s="69" t="s">
        <v>320</v>
      </c>
      <c r="E3" s="69" t="s">
        <v>321</v>
      </c>
      <c r="F3" s="70" t="s">
        <v>323</v>
      </c>
      <c r="G3" s="69" t="s">
        <v>324</v>
      </c>
      <c r="H3" s="69" t="s">
        <v>322</v>
      </c>
    </row>
    <row r="4" spans="1:8" ht="18" customHeight="1" thickTop="1">
      <c r="A4" s="160">
        <v>1</v>
      </c>
      <c r="B4" s="77" t="s">
        <v>325</v>
      </c>
      <c r="C4" s="78">
        <v>111276</v>
      </c>
      <c r="D4" s="127" t="s">
        <v>326</v>
      </c>
      <c r="E4" s="129" t="s">
        <v>327</v>
      </c>
      <c r="F4" s="155" t="s">
        <v>209</v>
      </c>
      <c r="G4" s="159" t="s">
        <v>381</v>
      </c>
      <c r="H4" s="79" t="s">
        <v>18</v>
      </c>
    </row>
    <row r="5" spans="1:8" ht="21.75">
      <c r="A5" s="144"/>
      <c r="B5" s="80" t="s">
        <v>328</v>
      </c>
      <c r="C5" s="81">
        <v>2110325</v>
      </c>
      <c r="D5" s="127"/>
      <c r="E5" s="129"/>
      <c r="F5" s="156"/>
      <c r="G5" s="127"/>
      <c r="H5" s="79" t="s">
        <v>21</v>
      </c>
    </row>
    <row r="6" spans="1:8" ht="18">
      <c r="A6" s="144"/>
      <c r="B6" s="80" t="s">
        <v>329</v>
      </c>
      <c r="C6" s="81">
        <v>116595</v>
      </c>
      <c r="D6" s="127"/>
      <c r="E6" s="129"/>
      <c r="F6" s="156"/>
      <c r="G6" s="127"/>
      <c r="H6" s="82"/>
    </row>
    <row r="7" spans="1:8" ht="18">
      <c r="A7" s="135"/>
      <c r="B7" s="80" t="s">
        <v>330</v>
      </c>
      <c r="C7" s="81">
        <v>116720</v>
      </c>
      <c r="D7" s="128"/>
      <c r="E7" s="130"/>
      <c r="F7" s="156"/>
      <c r="G7" s="128"/>
      <c r="H7" s="83"/>
    </row>
    <row r="8" spans="1:8" s="89" customFormat="1" ht="6" customHeight="1" thickBot="1">
      <c r="A8" s="72"/>
      <c r="B8" s="84"/>
      <c r="C8" s="85"/>
      <c r="D8" s="84"/>
      <c r="E8" s="86"/>
      <c r="F8" s="156"/>
      <c r="G8" s="87"/>
      <c r="H8" s="88"/>
    </row>
    <row r="9" spans="1:8" ht="21.75">
      <c r="A9" s="143">
        <v>2</v>
      </c>
      <c r="B9" s="80" t="s">
        <v>331</v>
      </c>
      <c r="C9" s="81">
        <v>117271</v>
      </c>
      <c r="D9" s="136" t="s">
        <v>332</v>
      </c>
      <c r="E9" s="137" t="s">
        <v>385</v>
      </c>
      <c r="F9" s="156"/>
      <c r="G9" s="127" t="s">
        <v>382</v>
      </c>
      <c r="H9" s="90" t="s">
        <v>216</v>
      </c>
    </row>
    <row r="10" spans="1:8" ht="21.75">
      <c r="A10" s="144"/>
      <c r="B10" s="80" t="s">
        <v>333</v>
      </c>
      <c r="C10" s="81">
        <v>104308</v>
      </c>
      <c r="D10" s="136"/>
      <c r="E10" s="138"/>
      <c r="F10" s="156"/>
      <c r="G10" s="151"/>
      <c r="H10" s="79" t="s">
        <v>15</v>
      </c>
    </row>
    <row r="11" spans="1:8" ht="18">
      <c r="A11" s="135"/>
      <c r="B11" s="80" t="s">
        <v>334</v>
      </c>
      <c r="C11" s="81">
        <v>108226</v>
      </c>
      <c r="D11" s="136"/>
      <c r="E11" s="138"/>
      <c r="F11" s="156"/>
      <c r="G11" s="152"/>
      <c r="H11" s="91"/>
    </row>
    <row r="12" spans="1:6" s="89" customFormat="1" ht="6" customHeight="1" thickBot="1">
      <c r="A12" s="72"/>
      <c r="B12" s="84"/>
      <c r="C12" s="85"/>
      <c r="D12" s="84"/>
      <c r="E12" s="86"/>
      <c r="F12" s="156"/>
    </row>
    <row r="13" spans="1:8" ht="21.75">
      <c r="A13" s="143">
        <v>3</v>
      </c>
      <c r="B13" s="80" t="s">
        <v>335</v>
      </c>
      <c r="C13" s="81">
        <v>107386</v>
      </c>
      <c r="D13" s="136" t="s">
        <v>336</v>
      </c>
      <c r="E13" s="139" t="s">
        <v>337</v>
      </c>
      <c r="F13" s="156"/>
      <c r="G13" s="153" t="s">
        <v>383</v>
      </c>
      <c r="H13" s="93" t="s">
        <v>22</v>
      </c>
    </row>
    <row r="14" spans="1:8" ht="21.75">
      <c r="A14" s="144"/>
      <c r="B14" s="80" t="s">
        <v>338</v>
      </c>
      <c r="C14" s="81">
        <v>106851</v>
      </c>
      <c r="D14" s="136"/>
      <c r="E14" s="139"/>
      <c r="F14" s="156"/>
      <c r="G14" s="151"/>
      <c r="H14" s="79" t="s">
        <v>11</v>
      </c>
    </row>
    <row r="15" spans="1:8" ht="26.25">
      <c r="A15" s="135"/>
      <c r="B15" s="94" t="s">
        <v>339</v>
      </c>
      <c r="C15" s="95">
        <v>115032</v>
      </c>
      <c r="D15" s="136"/>
      <c r="E15" s="139"/>
      <c r="F15" s="156"/>
      <c r="G15" s="152"/>
      <c r="H15" s="83"/>
    </row>
    <row r="16" spans="1:6" s="89" customFormat="1" ht="5.25" customHeight="1" thickBot="1">
      <c r="A16" s="72"/>
      <c r="B16" s="84"/>
      <c r="C16" s="85"/>
      <c r="D16" s="84"/>
      <c r="E16" s="86"/>
      <c r="F16" s="156"/>
    </row>
    <row r="17" spans="1:8" ht="21.75">
      <c r="A17" s="143">
        <v>4</v>
      </c>
      <c r="B17" s="80" t="s">
        <v>343</v>
      </c>
      <c r="C17" s="81">
        <v>111005</v>
      </c>
      <c r="D17" s="136" t="s">
        <v>344</v>
      </c>
      <c r="E17" s="139" t="s">
        <v>345</v>
      </c>
      <c r="F17" s="156"/>
      <c r="G17" s="153" t="s">
        <v>384</v>
      </c>
      <c r="H17" s="93" t="s">
        <v>14</v>
      </c>
    </row>
    <row r="18" spans="1:8" ht="21.75">
      <c r="A18" s="144"/>
      <c r="B18" s="80" t="s">
        <v>346</v>
      </c>
      <c r="C18" s="81">
        <v>110960</v>
      </c>
      <c r="D18" s="136"/>
      <c r="E18" s="139"/>
      <c r="F18" s="156"/>
      <c r="G18" s="151"/>
      <c r="H18" s="79" t="s">
        <v>10</v>
      </c>
    </row>
    <row r="19" spans="1:8" ht="18">
      <c r="A19" s="135"/>
      <c r="B19" s="80" t="s">
        <v>347</v>
      </c>
      <c r="C19" s="81">
        <v>116736</v>
      </c>
      <c r="D19" s="136"/>
      <c r="E19" s="139"/>
      <c r="F19" s="157"/>
      <c r="G19" s="152"/>
      <c r="H19" s="83"/>
    </row>
    <row r="20" spans="1:8" ht="8.25" customHeight="1">
      <c r="A20" s="96"/>
      <c r="B20" s="97"/>
      <c r="C20" s="98"/>
      <c r="D20" s="97"/>
      <c r="E20" s="99"/>
      <c r="F20" s="100"/>
      <c r="G20" s="101"/>
      <c r="H20" s="101"/>
    </row>
    <row r="21" spans="1:8" ht="21.75">
      <c r="A21" s="143">
        <v>5</v>
      </c>
      <c r="B21" s="80" t="s">
        <v>348</v>
      </c>
      <c r="C21" s="81">
        <v>111096</v>
      </c>
      <c r="D21" s="136" t="s">
        <v>349</v>
      </c>
      <c r="E21" s="139" t="s">
        <v>350</v>
      </c>
      <c r="F21" s="149" t="s">
        <v>210</v>
      </c>
      <c r="G21" s="133" t="s">
        <v>381</v>
      </c>
      <c r="H21" s="79" t="s">
        <v>219</v>
      </c>
    </row>
    <row r="22" spans="1:8" ht="21.75">
      <c r="A22" s="135"/>
      <c r="B22" s="80" t="s">
        <v>351</v>
      </c>
      <c r="C22" s="81">
        <v>107578</v>
      </c>
      <c r="D22" s="136"/>
      <c r="E22" s="139"/>
      <c r="F22" s="150"/>
      <c r="G22" s="128"/>
      <c r="H22" s="79" t="s">
        <v>22</v>
      </c>
    </row>
    <row r="23" spans="1:7" s="89" customFormat="1" ht="6" customHeight="1" thickBot="1">
      <c r="A23" s="72"/>
      <c r="B23" s="84"/>
      <c r="C23" s="85"/>
      <c r="D23" s="84"/>
      <c r="E23" s="86"/>
      <c r="F23" s="150"/>
      <c r="G23" s="87"/>
    </row>
    <row r="24" spans="1:8" ht="21.75">
      <c r="A24" s="143">
        <v>6</v>
      </c>
      <c r="B24" s="80" t="s">
        <v>357</v>
      </c>
      <c r="C24" s="81">
        <v>127123</v>
      </c>
      <c r="D24" s="136" t="s">
        <v>358</v>
      </c>
      <c r="E24" s="145" t="s">
        <v>359</v>
      </c>
      <c r="F24" s="150"/>
      <c r="G24" s="127" t="s">
        <v>382</v>
      </c>
      <c r="H24" s="93" t="s">
        <v>8</v>
      </c>
    </row>
    <row r="25" spans="1:8" ht="21.75">
      <c r="A25" s="144"/>
      <c r="B25" s="80" t="s">
        <v>360</v>
      </c>
      <c r="C25" s="81">
        <v>110971</v>
      </c>
      <c r="D25" s="136"/>
      <c r="E25" s="146"/>
      <c r="F25" s="150"/>
      <c r="G25" s="151"/>
      <c r="H25" s="79" t="s">
        <v>15</v>
      </c>
    </row>
    <row r="26" spans="1:7" ht="18">
      <c r="A26" s="135"/>
      <c r="B26" s="102" t="s">
        <v>361</v>
      </c>
      <c r="C26" s="103">
        <v>90061</v>
      </c>
      <c r="D26" s="133"/>
      <c r="E26" s="146"/>
      <c r="F26" s="150"/>
      <c r="G26" s="152"/>
    </row>
    <row r="27" spans="1:8" s="89" customFormat="1" ht="4.5" customHeight="1" thickBot="1">
      <c r="A27" s="72"/>
      <c r="B27" s="84"/>
      <c r="C27" s="85"/>
      <c r="D27" s="84"/>
      <c r="E27" s="86"/>
      <c r="F27" s="150"/>
      <c r="H27" s="104"/>
    </row>
    <row r="28" spans="1:8" ht="26.25">
      <c r="A28" s="134">
        <v>7</v>
      </c>
      <c r="B28" s="105" t="s">
        <v>362</v>
      </c>
      <c r="C28" s="106">
        <v>108076</v>
      </c>
      <c r="D28" s="128" t="s">
        <v>363</v>
      </c>
      <c r="E28" s="147" t="s">
        <v>364</v>
      </c>
      <c r="F28" s="150"/>
      <c r="G28" s="153" t="s">
        <v>383</v>
      </c>
      <c r="H28" s="93" t="s">
        <v>21</v>
      </c>
    </row>
    <row r="29" spans="1:8" ht="21.75">
      <c r="A29" s="135"/>
      <c r="B29" s="80" t="s">
        <v>365</v>
      </c>
      <c r="C29" s="81">
        <v>105383</v>
      </c>
      <c r="D29" s="136"/>
      <c r="E29" s="139"/>
      <c r="F29" s="150"/>
      <c r="G29" s="127"/>
      <c r="H29" s="79" t="s">
        <v>9</v>
      </c>
    </row>
    <row r="30" spans="1:8" ht="21.75" customHeight="1" thickBot="1">
      <c r="A30" s="73"/>
      <c r="B30" s="107"/>
      <c r="C30" s="108"/>
      <c r="D30" s="136"/>
      <c r="E30" s="139"/>
      <c r="F30" s="150"/>
      <c r="G30" s="128"/>
      <c r="H30" s="82"/>
    </row>
    <row r="31" spans="1:8" s="89" customFormat="1" ht="5.25" customHeight="1" thickBot="1">
      <c r="A31" s="72"/>
      <c r="B31" s="84"/>
      <c r="C31" s="85"/>
      <c r="D31" s="84"/>
      <c r="E31" s="86"/>
      <c r="F31" s="150"/>
      <c r="G31" s="87"/>
      <c r="H31" s="109"/>
    </row>
    <row r="32" spans="1:8" ht="20.25" customHeight="1">
      <c r="A32" s="140">
        <v>8</v>
      </c>
      <c r="B32" s="94" t="s">
        <v>370</v>
      </c>
      <c r="C32" s="95">
        <v>95551</v>
      </c>
      <c r="D32" s="136" t="s">
        <v>371</v>
      </c>
      <c r="E32" s="139" t="s">
        <v>372</v>
      </c>
      <c r="F32" s="150"/>
      <c r="G32" s="127" t="s">
        <v>384</v>
      </c>
      <c r="H32" s="79" t="s">
        <v>10</v>
      </c>
    </row>
    <row r="33" spans="1:8" ht="21" customHeight="1">
      <c r="A33" s="141"/>
      <c r="B33" s="94" t="s">
        <v>373</v>
      </c>
      <c r="C33" s="95">
        <v>106636</v>
      </c>
      <c r="D33" s="136"/>
      <c r="E33" s="139"/>
      <c r="F33" s="150"/>
      <c r="G33" s="127"/>
      <c r="H33" s="79" t="s">
        <v>18</v>
      </c>
    </row>
    <row r="34" spans="1:8" ht="20.25" customHeight="1">
      <c r="A34" s="142"/>
      <c r="B34" s="94" t="s">
        <v>374</v>
      </c>
      <c r="C34" s="95">
        <v>105911</v>
      </c>
      <c r="D34" s="136"/>
      <c r="E34" s="139"/>
      <c r="F34" s="158"/>
      <c r="G34" s="128"/>
      <c r="H34" s="83"/>
    </row>
    <row r="35" spans="1:8" ht="8.25" customHeight="1">
      <c r="A35" s="96"/>
      <c r="B35" s="97"/>
      <c r="C35" s="98"/>
      <c r="D35" s="97"/>
      <c r="E35" s="99"/>
      <c r="F35" s="100"/>
      <c r="G35" s="101"/>
      <c r="H35" s="110"/>
    </row>
    <row r="36" spans="1:8" ht="21.75">
      <c r="A36" s="143">
        <v>9</v>
      </c>
      <c r="B36" s="80" t="s">
        <v>352</v>
      </c>
      <c r="C36" s="81">
        <v>110991</v>
      </c>
      <c r="D36" s="136" t="s">
        <v>353</v>
      </c>
      <c r="E36" s="139" t="s">
        <v>354</v>
      </c>
      <c r="F36" s="149" t="s">
        <v>211</v>
      </c>
      <c r="G36" s="133" t="s">
        <v>382</v>
      </c>
      <c r="H36" s="79" t="s">
        <v>11</v>
      </c>
    </row>
    <row r="37" spans="1:8" ht="21.75">
      <c r="A37" s="144"/>
      <c r="B37" s="80" t="s">
        <v>355</v>
      </c>
      <c r="C37" s="81">
        <v>118030</v>
      </c>
      <c r="D37" s="136"/>
      <c r="E37" s="139"/>
      <c r="F37" s="150"/>
      <c r="G37" s="127"/>
      <c r="H37" s="79" t="s">
        <v>9</v>
      </c>
    </row>
    <row r="38" spans="1:8" ht="18.75" thickBot="1">
      <c r="A38" s="135"/>
      <c r="B38" s="80" t="s">
        <v>356</v>
      </c>
      <c r="C38" s="81">
        <v>111102</v>
      </c>
      <c r="D38" s="136"/>
      <c r="E38" s="139"/>
      <c r="F38" s="150"/>
      <c r="G38" s="127"/>
      <c r="H38" s="111"/>
    </row>
    <row r="39" spans="1:8" s="89" customFormat="1" ht="5.25" customHeight="1">
      <c r="A39" s="75"/>
      <c r="B39" s="84"/>
      <c r="C39" s="85"/>
      <c r="D39" s="84"/>
      <c r="E39" s="86"/>
      <c r="F39" s="150"/>
      <c r="G39" s="112"/>
      <c r="H39" s="104"/>
    </row>
    <row r="40" spans="1:8" ht="18.75" customHeight="1">
      <c r="A40" s="134">
        <v>10</v>
      </c>
      <c r="B40" s="80" t="s">
        <v>366</v>
      </c>
      <c r="C40" s="81">
        <v>104713</v>
      </c>
      <c r="D40" s="136" t="s">
        <v>367</v>
      </c>
      <c r="E40" s="139" t="s">
        <v>368</v>
      </c>
      <c r="F40" s="150"/>
      <c r="G40" s="133" t="s">
        <v>383</v>
      </c>
      <c r="H40" s="79" t="s">
        <v>217</v>
      </c>
    </row>
    <row r="41" spans="1:8" ht="18" customHeight="1">
      <c r="A41" s="135"/>
      <c r="B41" s="80" t="s">
        <v>369</v>
      </c>
      <c r="C41" s="81">
        <v>104687</v>
      </c>
      <c r="D41" s="136"/>
      <c r="E41" s="139"/>
      <c r="F41" s="150"/>
      <c r="G41" s="128"/>
      <c r="H41" s="79" t="s">
        <v>19</v>
      </c>
    </row>
    <row r="42" spans="1:8" s="89" customFormat="1" ht="4.5" customHeight="1">
      <c r="A42" s="75"/>
      <c r="B42" s="75"/>
      <c r="C42" s="72"/>
      <c r="D42" s="148"/>
      <c r="E42" s="86"/>
      <c r="F42" s="150"/>
      <c r="G42" s="113"/>
      <c r="H42" s="104"/>
    </row>
    <row r="43" spans="1:8" ht="0.75" customHeight="1" hidden="1">
      <c r="A43" s="74"/>
      <c r="B43" s="114"/>
      <c r="C43" s="96"/>
      <c r="D43" s="148"/>
      <c r="E43" s="92"/>
      <c r="F43" s="150"/>
      <c r="H43" s="115"/>
    </row>
    <row r="44" spans="1:8" ht="21.75" customHeight="1">
      <c r="A44" s="72">
        <v>11</v>
      </c>
      <c r="B44" s="80" t="s">
        <v>340</v>
      </c>
      <c r="C44" s="81">
        <v>119607</v>
      </c>
      <c r="D44" s="80" t="s">
        <v>341</v>
      </c>
      <c r="E44" s="92" t="s">
        <v>342</v>
      </c>
      <c r="F44" s="150"/>
      <c r="G44" s="71" t="s">
        <v>384</v>
      </c>
      <c r="H44" s="79" t="s">
        <v>219</v>
      </c>
    </row>
    <row r="45" spans="1:8" s="89" customFormat="1" ht="29.25" customHeight="1">
      <c r="A45" s="72"/>
      <c r="B45" s="84"/>
      <c r="C45" s="85"/>
      <c r="D45" s="84"/>
      <c r="E45" s="86"/>
      <c r="F45" s="150"/>
      <c r="H45" s="79" t="s">
        <v>17</v>
      </c>
    </row>
  </sheetData>
  <sheetProtection/>
  <mergeCells count="46">
    <mergeCell ref="D32:D34"/>
    <mergeCell ref="E32:E34"/>
    <mergeCell ref="A2:H2"/>
    <mergeCell ref="F4:F19"/>
    <mergeCell ref="F21:F34"/>
    <mergeCell ref="G4:G7"/>
    <mergeCell ref="G9:G11"/>
    <mergeCell ref="G13:G15"/>
    <mergeCell ref="G17:G19"/>
    <mergeCell ref="A4:A7"/>
    <mergeCell ref="D40:D41"/>
    <mergeCell ref="E40:E41"/>
    <mergeCell ref="D42:D43"/>
    <mergeCell ref="F36:F45"/>
    <mergeCell ref="G21:G22"/>
    <mergeCell ref="G24:G26"/>
    <mergeCell ref="G28:G30"/>
    <mergeCell ref="G32:G34"/>
    <mergeCell ref="G36:G38"/>
    <mergeCell ref="D24:D26"/>
    <mergeCell ref="A9:A11"/>
    <mergeCell ref="A13:A15"/>
    <mergeCell ref="A17:A19"/>
    <mergeCell ref="A21:A22"/>
    <mergeCell ref="A24:A26"/>
    <mergeCell ref="A28:A29"/>
    <mergeCell ref="D36:D38"/>
    <mergeCell ref="E36:E38"/>
    <mergeCell ref="A32:A34"/>
    <mergeCell ref="A36:A38"/>
    <mergeCell ref="D17:D19"/>
    <mergeCell ref="E17:E19"/>
    <mergeCell ref="E24:E26"/>
    <mergeCell ref="D28:D30"/>
    <mergeCell ref="E28:E30"/>
    <mergeCell ref="D21:D22"/>
    <mergeCell ref="D4:D7"/>
    <mergeCell ref="E4:E7"/>
    <mergeCell ref="A1:H1"/>
    <mergeCell ref="G40:G41"/>
    <mergeCell ref="A40:A41"/>
    <mergeCell ref="D9:D11"/>
    <mergeCell ref="E9:E11"/>
    <mergeCell ref="D13:D15"/>
    <mergeCell ref="E13:E15"/>
    <mergeCell ref="E21:E22"/>
  </mergeCells>
  <printOptions/>
  <pageMargins left="0" right="0.3937007874015748" top="0" bottom="0" header="0.5118110236220472" footer="0.5118110236220472"/>
  <pageSetup horizontalDpi="600" verticalDpi="600" orientation="portrait" paperSize="9" scale="5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rightToLeft="1" view="pageLayout" zoomScale="75" zoomScaleNormal="75" zoomScaleSheetLayoutView="75" zoomScalePageLayoutView="75" workbookViewId="0" topLeftCell="A1">
      <selection activeCell="J4" sqref="J4"/>
    </sheetView>
  </sheetViews>
  <sheetFormatPr defaultColWidth="9.140625" defaultRowHeight="12.75"/>
  <cols>
    <col min="1" max="1" width="11.57421875" style="8" customWidth="1"/>
    <col min="2" max="2" width="33.8515625" style="9" customWidth="1"/>
    <col min="3" max="3" width="16.140625" style="7" customWidth="1"/>
    <col min="4" max="4" width="32.7109375" style="13" customWidth="1"/>
    <col min="5" max="5" width="35.28125" style="6" customWidth="1"/>
    <col min="6" max="6" width="16.57421875" style="6" customWidth="1"/>
    <col min="7" max="7" width="16.57421875" style="7" customWidth="1"/>
    <col min="8" max="8" width="16.57421875" style="6" customWidth="1"/>
    <col min="9" max="9" width="22.8515625" style="1" bestFit="1" customWidth="1"/>
    <col min="10" max="16384" width="9.140625" style="1" customWidth="1"/>
  </cols>
  <sheetData>
    <row r="1" spans="1:9" s="5" customFormat="1" ht="37.5" customHeight="1">
      <c r="A1" s="171" t="s">
        <v>380</v>
      </c>
      <c r="B1" s="172"/>
      <c r="C1" s="172"/>
      <c r="D1" s="172"/>
      <c r="E1" s="172"/>
      <c r="F1" s="172"/>
      <c r="G1" s="172"/>
      <c r="H1" s="21"/>
      <c r="I1" s="65"/>
    </row>
    <row r="2" spans="1:10" s="61" customFormat="1" ht="32.25" customHeight="1" thickBot="1">
      <c r="A2" s="131" t="s">
        <v>378</v>
      </c>
      <c r="B2" s="131"/>
      <c r="C2" s="131"/>
      <c r="D2" s="131"/>
      <c r="E2" s="131" t="s">
        <v>377</v>
      </c>
      <c r="F2" s="131"/>
      <c r="G2" s="131"/>
      <c r="H2" s="131"/>
      <c r="I2" s="131"/>
      <c r="J2" s="131"/>
    </row>
    <row r="3" spans="1:9" s="4" customFormat="1" ht="85.5" customHeight="1" thickBot="1" thickTop="1">
      <c r="A3" s="69" t="s">
        <v>0</v>
      </c>
      <c r="B3" s="69" t="s">
        <v>1</v>
      </c>
      <c r="C3" s="70" t="s">
        <v>7</v>
      </c>
      <c r="D3" s="69" t="s">
        <v>2</v>
      </c>
      <c r="E3" s="69" t="s">
        <v>3</v>
      </c>
      <c r="F3" s="69" t="s">
        <v>4</v>
      </c>
      <c r="G3" s="70" t="s">
        <v>194</v>
      </c>
      <c r="H3" s="69" t="s">
        <v>206</v>
      </c>
      <c r="I3" s="69" t="s">
        <v>196</v>
      </c>
    </row>
    <row r="4" spans="1:9" ht="28.5" customHeight="1" thickTop="1">
      <c r="A4" s="196">
        <v>1</v>
      </c>
      <c r="B4" s="66" t="s">
        <v>70</v>
      </c>
      <c r="C4" s="67" t="s">
        <v>117</v>
      </c>
      <c r="D4" s="199" t="s">
        <v>69</v>
      </c>
      <c r="E4" s="175" t="s">
        <v>121</v>
      </c>
      <c r="F4" s="68" t="s">
        <v>6</v>
      </c>
      <c r="G4" s="180" t="s">
        <v>208</v>
      </c>
      <c r="H4" s="175" t="s">
        <v>198</v>
      </c>
      <c r="I4" s="118" t="s">
        <v>31</v>
      </c>
    </row>
    <row r="5" spans="1:9" ht="28.5" customHeight="1">
      <c r="A5" s="197"/>
      <c r="B5" s="11" t="s">
        <v>68</v>
      </c>
      <c r="C5" s="15" t="s">
        <v>118</v>
      </c>
      <c r="D5" s="187"/>
      <c r="E5" s="175"/>
      <c r="F5" s="49" t="s">
        <v>6</v>
      </c>
      <c r="G5" s="141"/>
      <c r="H5" s="162"/>
      <c r="I5" s="119" t="s">
        <v>38</v>
      </c>
    </row>
    <row r="6" spans="1:9" s="3" customFormat="1" ht="26.25" customHeight="1">
      <c r="A6" s="197"/>
      <c r="B6" s="11" t="s">
        <v>67</v>
      </c>
      <c r="C6" s="15" t="s">
        <v>119</v>
      </c>
      <c r="D6" s="187"/>
      <c r="E6" s="175"/>
      <c r="F6" s="49" t="s">
        <v>6</v>
      </c>
      <c r="G6" s="141"/>
      <c r="H6" s="162"/>
      <c r="I6" s="20"/>
    </row>
    <row r="7" spans="1:9" s="3" customFormat="1" ht="27" thickBot="1">
      <c r="A7" s="198"/>
      <c r="B7" s="12" t="s">
        <v>66</v>
      </c>
      <c r="C7" s="16" t="s">
        <v>120</v>
      </c>
      <c r="D7" s="185"/>
      <c r="E7" s="181"/>
      <c r="F7" s="51" t="s">
        <v>6</v>
      </c>
      <c r="G7" s="141"/>
      <c r="H7" s="162"/>
      <c r="I7" s="120"/>
    </row>
    <row r="8" spans="1:9" s="3" customFormat="1" ht="27" thickTop="1">
      <c r="A8" s="191">
        <v>2</v>
      </c>
      <c r="B8" s="10" t="s">
        <v>65</v>
      </c>
      <c r="C8" s="14" t="s">
        <v>126</v>
      </c>
      <c r="D8" s="186" t="s">
        <v>64</v>
      </c>
      <c r="E8" s="173" t="s">
        <v>191</v>
      </c>
      <c r="F8" s="50" t="s">
        <v>6</v>
      </c>
      <c r="G8" s="141"/>
      <c r="H8" s="176" t="s">
        <v>223</v>
      </c>
      <c r="I8" s="118" t="s">
        <v>16</v>
      </c>
    </row>
    <row r="9" spans="1:9" s="3" customFormat="1" ht="27" thickBot="1">
      <c r="A9" s="193"/>
      <c r="B9" s="12" t="s">
        <v>63</v>
      </c>
      <c r="C9" s="16" t="s">
        <v>127</v>
      </c>
      <c r="D9" s="185"/>
      <c r="E9" s="181"/>
      <c r="F9" s="51" t="s">
        <v>6</v>
      </c>
      <c r="G9" s="141"/>
      <c r="H9" s="177"/>
      <c r="I9" s="120" t="s">
        <v>12</v>
      </c>
    </row>
    <row r="10" spans="1:9" s="3" customFormat="1" ht="26.25">
      <c r="A10" s="194">
        <v>3</v>
      </c>
      <c r="B10" s="10" t="s">
        <v>72</v>
      </c>
      <c r="C10" s="14" t="s">
        <v>128</v>
      </c>
      <c r="D10" s="186" t="s">
        <v>113</v>
      </c>
      <c r="E10" s="184" t="s">
        <v>130</v>
      </c>
      <c r="F10" s="50" t="s">
        <v>6</v>
      </c>
      <c r="G10" s="141"/>
      <c r="H10" s="175" t="s">
        <v>201</v>
      </c>
      <c r="I10" s="90" t="s">
        <v>34</v>
      </c>
    </row>
    <row r="11" spans="1:9" s="3" customFormat="1" ht="27" thickBot="1">
      <c r="A11" s="195"/>
      <c r="B11" s="12" t="s">
        <v>71</v>
      </c>
      <c r="C11" s="16" t="s">
        <v>129</v>
      </c>
      <c r="D11" s="185"/>
      <c r="E11" s="185"/>
      <c r="F11" s="51" t="s">
        <v>6</v>
      </c>
      <c r="G11" s="141"/>
      <c r="H11" s="162"/>
      <c r="I11" s="120" t="s">
        <v>41</v>
      </c>
    </row>
    <row r="12" spans="1:9" s="3" customFormat="1" ht="22.5" thickTop="1">
      <c r="A12" s="173">
        <v>4</v>
      </c>
      <c r="B12" s="173" t="s">
        <v>114</v>
      </c>
      <c r="C12" s="174" t="s">
        <v>131</v>
      </c>
      <c r="D12" s="173" t="s">
        <v>115</v>
      </c>
      <c r="E12" s="173" t="s">
        <v>386</v>
      </c>
      <c r="F12" s="179" t="s">
        <v>6</v>
      </c>
      <c r="G12" s="141"/>
      <c r="H12" s="178" t="s">
        <v>197</v>
      </c>
      <c r="I12" s="122" t="s">
        <v>199</v>
      </c>
    </row>
    <row r="13" spans="1:9" s="3" customFormat="1" ht="21.75">
      <c r="A13" s="162"/>
      <c r="B13" s="162"/>
      <c r="C13" s="141"/>
      <c r="D13" s="162"/>
      <c r="E13" s="162"/>
      <c r="F13" s="142"/>
      <c r="G13" s="142"/>
      <c r="H13" s="142"/>
      <c r="I13" s="119" t="s">
        <v>36</v>
      </c>
    </row>
    <row r="14" spans="1:9" s="3" customFormat="1" ht="8.25" customHeight="1" thickBot="1">
      <c r="A14" s="45"/>
      <c r="B14" s="46"/>
      <c r="C14" s="47"/>
      <c r="D14" s="48"/>
      <c r="E14" s="48"/>
      <c r="F14" s="52"/>
      <c r="G14" s="56"/>
      <c r="H14" s="57"/>
      <c r="I14" s="57"/>
    </row>
    <row r="15" spans="1:9" ht="26.25">
      <c r="A15" s="191">
        <v>5</v>
      </c>
      <c r="B15" s="10" t="s">
        <v>105</v>
      </c>
      <c r="C15" s="14" t="s">
        <v>122</v>
      </c>
      <c r="D15" s="186" t="s">
        <v>104</v>
      </c>
      <c r="E15" s="173" t="s">
        <v>125</v>
      </c>
      <c r="F15" s="50" t="s">
        <v>6</v>
      </c>
      <c r="G15" s="161" t="s">
        <v>209</v>
      </c>
      <c r="H15" s="182" t="s">
        <v>198</v>
      </c>
      <c r="I15" s="119" t="s">
        <v>36</v>
      </c>
    </row>
    <row r="16" spans="1:9" ht="24.75" customHeight="1">
      <c r="A16" s="192"/>
      <c r="B16" s="11" t="s">
        <v>103</v>
      </c>
      <c r="C16" s="15" t="s">
        <v>123</v>
      </c>
      <c r="D16" s="187"/>
      <c r="E16" s="175"/>
      <c r="F16" s="49" t="s">
        <v>6</v>
      </c>
      <c r="G16" s="162"/>
      <c r="H16" s="162"/>
      <c r="I16" s="119" t="s">
        <v>31</v>
      </c>
    </row>
    <row r="17" spans="1:9" ht="28.5" customHeight="1" thickBot="1">
      <c r="A17" s="193"/>
      <c r="B17" s="12" t="s">
        <v>102</v>
      </c>
      <c r="C17" s="16" t="s">
        <v>124</v>
      </c>
      <c r="D17" s="185"/>
      <c r="E17" s="181"/>
      <c r="F17" s="51" t="s">
        <v>6</v>
      </c>
      <c r="G17" s="162"/>
      <c r="H17" s="162"/>
      <c r="I17" s="123"/>
    </row>
    <row r="18" spans="1:9" s="2" customFormat="1" ht="28.5" customHeight="1" thickTop="1">
      <c r="A18" s="191">
        <v>6</v>
      </c>
      <c r="B18" s="10" t="s">
        <v>101</v>
      </c>
      <c r="C18" s="14" t="s">
        <v>132</v>
      </c>
      <c r="D18" s="186" t="s">
        <v>100</v>
      </c>
      <c r="E18" s="205" t="s">
        <v>134</v>
      </c>
      <c r="F18" s="50" t="s">
        <v>6</v>
      </c>
      <c r="G18" s="162"/>
      <c r="H18" s="176" t="s">
        <v>200</v>
      </c>
      <c r="I18" s="119" t="s">
        <v>41</v>
      </c>
    </row>
    <row r="19" spans="1:9" ht="30.75" customHeight="1" thickBot="1">
      <c r="A19" s="193"/>
      <c r="B19" s="12" t="s">
        <v>99</v>
      </c>
      <c r="C19" s="16" t="s">
        <v>133</v>
      </c>
      <c r="D19" s="185"/>
      <c r="E19" s="206"/>
      <c r="F19" s="51" t="s">
        <v>6</v>
      </c>
      <c r="G19" s="162"/>
      <c r="H19" s="177"/>
      <c r="I19" s="124" t="s">
        <v>199</v>
      </c>
    </row>
    <row r="20" spans="1:9" ht="30.75" customHeight="1" thickTop="1">
      <c r="A20" s="194">
        <v>7</v>
      </c>
      <c r="B20" s="10" t="s">
        <v>57</v>
      </c>
      <c r="C20" s="14" t="s">
        <v>139</v>
      </c>
      <c r="D20" s="205" t="s">
        <v>56</v>
      </c>
      <c r="E20" s="184" t="s">
        <v>193</v>
      </c>
      <c r="F20" s="50" t="s">
        <v>6</v>
      </c>
      <c r="G20" s="162"/>
      <c r="H20" s="175" t="s">
        <v>201</v>
      </c>
      <c r="I20" s="122" t="s">
        <v>33</v>
      </c>
    </row>
    <row r="21" spans="1:9" ht="27" thickBot="1">
      <c r="A21" s="198"/>
      <c r="B21" s="12" t="s">
        <v>55</v>
      </c>
      <c r="C21" s="16" t="s">
        <v>140</v>
      </c>
      <c r="D21" s="206"/>
      <c r="E21" s="185"/>
      <c r="F21" s="51" t="s">
        <v>6</v>
      </c>
      <c r="G21" s="162"/>
      <c r="H21" s="162"/>
      <c r="I21" s="124" t="s">
        <v>12</v>
      </c>
    </row>
    <row r="22" spans="1:9" s="2" customFormat="1" ht="31.5" customHeight="1" thickTop="1">
      <c r="A22" s="191">
        <v>8</v>
      </c>
      <c r="B22" s="10" t="s">
        <v>76</v>
      </c>
      <c r="C22" s="14" t="s">
        <v>145</v>
      </c>
      <c r="D22" s="186" t="s">
        <v>75</v>
      </c>
      <c r="E22" s="173" t="s">
        <v>148</v>
      </c>
      <c r="F22" s="50" t="s">
        <v>6</v>
      </c>
      <c r="G22" s="162"/>
      <c r="H22" s="176" t="s">
        <v>197</v>
      </c>
      <c r="I22" s="122" t="s">
        <v>29</v>
      </c>
    </row>
    <row r="23" spans="1:9" s="2" customFormat="1" ht="24.75" customHeight="1">
      <c r="A23" s="192"/>
      <c r="B23" s="11" t="s">
        <v>74</v>
      </c>
      <c r="C23" s="15" t="s">
        <v>146</v>
      </c>
      <c r="D23" s="187"/>
      <c r="E23" s="175"/>
      <c r="F23" s="49" t="s">
        <v>6</v>
      </c>
      <c r="G23" s="162"/>
      <c r="H23" s="162"/>
      <c r="I23" s="119" t="s">
        <v>38</v>
      </c>
    </row>
    <row r="24" spans="1:9" s="2" customFormat="1" ht="27" customHeight="1" thickBot="1">
      <c r="A24" s="193"/>
      <c r="B24" s="12" t="s">
        <v>73</v>
      </c>
      <c r="C24" s="16" t="s">
        <v>147</v>
      </c>
      <c r="D24" s="185"/>
      <c r="E24" s="181"/>
      <c r="F24" s="51" t="s">
        <v>6</v>
      </c>
      <c r="G24" s="163"/>
      <c r="H24" s="163"/>
      <c r="I24" s="79"/>
    </row>
    <row r="25" spans="1:9" s="3" customFormat="1" ht="8.25" customHeight="1" thickBot="1">
      <c r="A25" s="45"/>
      <c r="B25" s="46"/>
      <c r="C25" s="47"/>
      <c r="D25" s="48"/>
      <c r="E25" s="48"/>
      <c r="F25" s="52"/>
      <c r="G25" s="56"/>
      <c r="H25" s="57"/>
      <c r="I25" s="57"/>
    </row>
    <row r="26" spans="1:9" ht="28.5" customHeight="1">
      <c r="A26" s="191">
        <v>9</v>
      </c>
      <c r="B26" s="10" t="s">
        <v>109</v>
      </c>
      <c r="C26" s="14" t="s">
        <v>135</v>
      </c>
      <c r="D26" s="186" t="s">
        <v>108</v>
      </c>
      <c r="E26" s="173" t="s">
        <v>138</v>
      </c>
      <c r="F26" s="50" t="s">
        <v>6</v>
      </c>
      <c r="G26" s="161" t="s">
        <v>210</v>
      </c>
      <c r="H26" s="182" t="s">
        <v>198</v>
      </c>
      <c r="I26" s="119" t="s">
        <v>29</v>
      </c>
    </row>
    <row r="27" spans="1:9" ht="28.5" customHeight="1">
      <c r="A27" s="192"/>
      <c r="B27" s="11" t="s">
        <v>107</v>
      </c>
      <c r="C27" s="15" t="s">
        <v>136</v>
      </c>
      <c r="D27" s="187"/>
      <c r="E27" s="175"/>
      <c r="F27" s="49" t="s">
        <v>6</v>
      </c>
      <c r="G27" s="162"/>
      <c r="H27" s="162"/>
      <c r="I27" s="121" t="s">
        <v>40</v>
      </c>
    </row>
    <row r="28" spans="1:9" ht="28.5" customHeight="1" thickBot="1">
      <c r="A28" s="193"/>
      <c r="B28" s="12" t="s">
        <v>106</v>
      </c>
      <c r="C28" s="16" t="s">
        <v>137</v>
      </c>
      <c r="D28" s="185"/>
      <c r="E28" s="181"/>
      <c r="F28" s="51" t="s">
        <v>6</v>
      </c>
      <c r="G28" s="162"/>
      <c r="H28" s="177"/>
      <c r="I28" s="120"/>
    </row>
    <row r="29" spans="1:9" ht="28.5" customHeight="1" thickBot="1">
      <c r="A29" s="207">
        <v>10</v>
      </c>
      <c r="B29" s="10" t="s">
        <v>83</v>
      </c>
      <c r="C29" s="14" t="s">
        <v>141</v>
      </c>
      <c r="D29" s="186" t="s">
        <v>116</v>
      </c>
      <c r="E29" s="186" t="s">
        <v>387</v>
      </c>
      <c r="F29" s="50" t="s">
        <v>6</v>
      </c>
      <c r="G29" s="162"/>
      <c r="H29" s="175" t="s">
        <v>200</v>
      </c>
      <c r="I29" s="119" t="s">
        <v>221</v>
      </c>
    </row>
    <row r="30" spans="1:9" s="2" customFormat="1" ht="26.25" customHeight="1" thickTop="1">
      <c r="A30" s="200"/>
      <c r="B30" s="11" t="s">
        <v>82</v>
      </c>
      <c r="C30" s="15" t="s">
        <v>142</v>
      </c>
      <c r="D30" s="187"/>
      <c r="E30" s="187"/>
      <c r="F30" s="49" t="s">
        <v>6</v>
      </c>
      <c r="G30" s="162"/>
      <c r="H30" s="162"/>
      <c r="I30" s="122" t="s">
        <v>204</v>
      </c>
    </row>
    <row r="31" spans="1:9" s="2" customFormat="1" ht="26.25" customHeight="1">
      <c r="A31" s="200"/>
      <c r="B31" s="11" t="s">
        <v>81</v>
      </c>
      <c r="C31" s="15" t="s">
        <v>143</v>
      </c>
      <c r="D31" s="187"/>
      <c r="E31" s="187"/>
      <c r="F31" s="49" t="s">
        <v>6</v>
      </c>
      <c r="G31" s="162"/>
      <c r="H31" s="162"/>
      <c r="I31" s="20"/>
    </row>
    <row r="32" spans="1:9" s="2" customFormat="1" ht="25.5" customHeight="1" thickBot="1">
      <c r="A32" s="195"/>
      <c r="B32" s="12" t="s">
        <v>80</v>
      </c>
      <c r="C32" s="16" t="s">
        <v>144</v>
      </c>
      <c r="D32" s="185"/>
      <c r="E32" s="185"/>
      <c r="F32" s="51" t="s">
        <v>6</v>
      </c>
      <c r="G32" s="162"/>
      <c r="H32" s="162"/>
      <c r="I32" s="59"/>
    </row>
    <row r="33" spans="1:9" ht="28.5" customHeight="1" thickTop="1">
      <c r="A33" s="194">
        <v>11</v>
      </c>
      <c r="B33" s="10" t="s">
        <v>87</v>
      </c>
      <c r="C33" s="14" t="s">
        <v>159</v>
      </c>
      <c r="D33" s="186" t="s">
        <v>86</v>
      </c>
      <c r="E33" s="184" t="s">
        <v>162</v>
      </c>
      <c r="F33" s="50" t="s">
        <v>6</v>
      </c>
      <c r="G33" s="162"/>
      <c r="H33" s="176" t="s">
        <v>201</v>
      </c>
      <c r="I33" s="118" t="s">
        <v>30</v>
      </c>
    </row>
    <row r="34" spans="1:9" ht="27" customHeight="1">
      <c r="A34" s="197"/>
      <c r="B34" s="11" t="s">
        <v>85</v>
      </c>
      <c r="C34" s="15" t="s">
        <v>160</v>
      </c>
      <c r="D34" s="187"/>
      <c r="E34" s="203"/>
      <c r="F34" s="49" t="s">
        <v>6</v>
      </c>
      <c r="G34" s="162"/>
      <c r="H34" s="162"/>
      <c r="I34" s="119" t="s">
        <v>33</v>
      </c>
    </row>
    <row r="35" spans="1:9" ht="23.25" customHeight="1" thickBot="1">
      <c r="A35" s="198"/>
      <c r="B35" s="12" t="s">
        <v>84</v>
      </c>
      <c r="C35" s="16" t="s">
        <v>161</v>
      </c>
      <c r="D35" s="185"/>
      <c r="E35" s="204"/>
      <c r="F35" s="51" t="s">
        <v>6</v>
      </c>
      <c r="G35" s="162"/>
      <c r="H35" s="162"/>
      <c r="I35" s="60"/>
    </row>
    <row r="36" spans="1:9" ht="30.75" customHeight="1" thickTop="1">
      <c r="A36" s="167">
        <v>12</v>
      </c>
      <c r="B36" s="10" t="s">
        <v>62</v>
      </c>
      <c r="C36" s="14">
        <v>2110618</v>
      </c>
      <c r="D36" s="186" t="s">
        <v>175</v>
      </c>
      <c r="E36" s="205" t="s">
        <v>176</v>
      </c>
      <c r="F36" s="50" t="s">
        <v>6</v>
      </c>
      <c r="G36" s="162"/>
      <c r="H36" s="176" t="s">
        <v>197</v>
      </c>
      <c r="I36" s="122" t="s">
        <v>16</v>
      </c>
    </row>
    <row r="37" spans="1:9" ht="30.75" customHeight="1">
      <c r="A37" s="168"/>
      <c r="B37" s="11" t="s">
        <v>61</v>
      </c>
      <c r="C37" s="15" t="s">
        <v>179</v>
      </c>
      <c r="D37" s="187"/>
      <c r="E37" s="208"/>
      <c r="F37" s="49" t="s">
        <v>6</v>
      </c>
      <c r="G37" s="162"/>
      <c r="H37" s="162"/>
      <c r="I37" s="79" t="s">
        <v>34</v>
      </c>
    </row>
    <row r="38" spans="1:9" ht="26.25">
      <c r="A38" s="169"/>
      <c r="B38" s="11" t="s">
        <v>60</v>
      </c>
      <c r="C38" s="15" t="s">
        <v>180</v>
      </c>
      <c r="D38" s="187"/>
      <c r="E38" s="208"/>
      <c r="F38" s="49" t="s">
        <v>6</v>
      </c>
      <c r="G38" s="162"/>
      <c r="H38" s="162"/>
      <c r="I38" s="79"/>
    </row>
    <row r="39" spans="1:9" ht="27" thickBot="1">
      <c r="A39" s="170"/>
      <c r="B39" s="12" t="s">
        <v>59</v>
      </c>
      <c r="C39" s="16" t="s">
        <v>181</v>
      </c>
      <c r="D39" s="185"/>
      <c r="E39" s="206"/>
      <c r="F39" s="51" t="s">
        <v>6</v>
      </c>
      <c r="G39" s="163"/>
      <c r="H39" s="163"/>
      <c r="I39" s="79"/>
    </row>
    <row r="40" spans="1:9" s="3" customFormat="1" ht="8.25" customHeight="1" thickBot="1">
      <c r="A40" s="45"/>
      <c r="B40" s="46"/>
      <c r="C40" s="47"/>
      <c r="D40" s="48"/>
      <c r="E40" s="48"/>
      <c r="F40" s="52"/>
      <c r="G40" s="56"/>
      <c r="H40" s="57"/>
      <c r="I40" s="57"/>
    </row>
    <row r="41" spans="1:9" ht="38.25" customHeight="1">
      <c r="A41" s="194">
        <v>13</v>
      </c>
      <c r="B41" s="10" t="s">
        <v>112</v>
      </c>
      <c r="C41" s="14" t="s">
        <v>149</v>
      </c>
      <c r="D41" s="186" t="s">
        <v>111</v>
      </c>
      <c r="E41" s="184" t="s">
        <v>156</v>
      </c>
      <c r="F41" s="50" t="s">
        <v>6</v>
      </c>
      <c r="G41" s="164" t="s">
        <v>211</v>
      </c>
      <c r="H41" s="182" t="s">
        <v>198</v>
      </c>
      <c r="I41" s="119" t="s">
        <v>28</v>
      </c>
    </row>
    <row r="42" spans="1:9" ht="26.25">
      <c r="A42" s="197"/>
      <c r="B42" s="11" t="s">
        <v>110</v>
      </c>
      <c r="C42" s="15" t="s">
        <v>150</v>
      </c>
      <c r="D42" s="187"/>
      <c r="E42" s="203"/>
      <c r="F42" s="53" t="s">
        <v>6</v>
      </c>
      <c r="G42" s="165"/>
      <c r="H42" s="141"/>
      <c r="I42" s="119" t="s">
        <v>44</v>
      </c>
    </row>
    <row r="43" spans="1:9" ht="26.25">
      <c r="A43" s="201"/>
      <c r="B43" s="17" t="s">
        <v>152</v>
      </c>
      <c r="C43" s="18" t="s">
        <v>151</v>
      </c>
      <c r="D43" s="202"/>
      <c r="E43" s="182"/>
      <c r="F43" s="54" t="s">
        <v>6</v>
      </c>
      <c r="G43" s="165"/>
      <c r="H43" s="141"/>
      <c r="I43" s="79"/>
    </row>
    <row r="44" spans="1:9" ht="27" thickBot="1">
      <c r="A44" s="198"/>
      <c r="B44" s="12" t="s">
        <v>154</v>
      </c>
      <c r="C44" s="16" t="s">
        <v>155</v>
      </c>
      <c r="D44" s="185"/>
      <c r="E44" s="204"/>
      <c r="F44" s="55" t="s">
        <v>153</v>
      </c>
      <c r="G44" s="165"/>
      <c r="H44" s="141"/>
      <c r="I44" s="124"/>
    </row>
    <row r="45" spans="1:9" ht="28.5" customHeight="1" thickTop="1">
      <c r="A45" s="194">
        <v>14</v>
      </c>
      <c r="B45" s="10" t="s">
        <v>90</v>
      </c>
      <c r="C45" s="14" t="s">
        <v>163</v>
      </c>
      <c r="D45" s="186" t="s">
        <v>86</v>
      </c>
      <c r="E45" s="184" t="s">
        <v>166</v>
      </c>
      <c r="F45" s="50" t="s">
        <v>6</v>
      </c>
      <c r="G45" s="165"/>
      <c r="H45" s="176" t="s">
        <v>200</v>
      </c>
      <c r="I45" s="122" t="s">
        <v>32</v>
      </c>
    </row>
    <row r="46" spans="1:9" ht="28.5" customHeight="1">
      <c r="A46" s="200"/>
      <c r="B46" s="11" t="s">
        <v>89</v>
      </c>
      <c r="C46" s="15" t="s">
        <v>164</v>
      </c>
      <c r="D46" s="187"/>
      <c r="E46" s="203"/>
      <c r="F46" s="49" t="s">
        <v>6</v>
      </c>
      <c r="G46" s="165"/>
      <c r="H46" s="162"/>
      <c r="I46" s="121" t="s">
        <v>40</v>
      </c>
    </row>
    <row r="47" spans="1:9" ht="26.25" customHeight="1" thickBot="1">
      <c r="A47" s="195"/>
      <c r="B47" s="12" t="s">
        <v>88</v>
      </c>
      <c r="C47" s="16" t="s">
        <v>165</v>
      </c>
      <c r="D47" s="185"/>
      <c r="E47" s="204"/>
      <c r="F47" s="51" t="s">
        <v>6</v>
      </c>
      <c r="G47" s="165"/>
      <c r="H47" s="177"/>
      <c r="I47" s="120"/>
    </row>
    <row r="48" spans="1:9" s="2" customFormat="1" ht="26.25">
      <c r="A48" s="188">
        <v>15</v>
      </c>
      <c r="B48" s="10" t="s">
        <v>95</v>
      </c>
      <c r="C48" s="14">
        <v>105893</v>
      </c>
      <c r="D48" s="186" t="s">
        <v>94</v>
      </c>
      <c r="E48" s="205" t="s">
        <v>174</v>
      </c>
      <c r="F48" s="50" t="s">
        <v>6</v>
      </c>
      <c r="G48" s="165"/>
      <c r="H48" s="183" t="s">
        <v>205</v>
      </c>
      <c r="I48" s="118" t="s">
        <v>203</v>
      </c>
    </row>
    <row r="49" spans="1:9" s="2" customFormat="1" ht="28.5" customHeight="1" thickBot="1">
      <c r="A49" s="189"/>
      <c r="B49" s="12" t="s">
        <v>93</v>
      </c>
      <c r="C49" s="16">
        <v>106540</v>
      </c>
      <c r="D49" s="185"/>
      <c r="E49" s="206"/>
      <c r="F49" s="51" t="s">
        <v>6</v>
      </c>
      <c r="G49" s="165"/>
      <c r="H49" s="141"/>
      <c r="I49" s="121" t="s">
        <v>221</v>
      </c>
    </row>
    <row r="50" spans="1:9" s="2" customFormat="1" ht="27" customHeight="1" thickTop="1">
      <c r="A50" s="191">
        <v>16</v>
      </c>
      <c r="B50" s="10" t="s">
        <v>79</v>
      </c>
      <c r="C50" s="14" t="s">
        <v>182</v>
      </c>
      <c r="D50" s="186" t="s">
        <v>177</v>
      </c>
      <c r="E50" s="173" t="s">
        <v>178</v>
      </c>
      <c r="F50" s="50" t="s">
        <v>6</v>
      </c>
      <c r="G50" s="165"/>
      <c r="H50" s="176" t="s">
        <v>201</v>
      </c>
      <c r="I50" s="122" t="s">
        <v>35</v>
      </c>
    </row>
    <row r="51" spans="1:9" ht="28.5" customHeight="1">
      <c r="A51" s="192"/>
      <c r="B51" s="11" t="s">
        <v>78</v>
      </c>
      <c r="C51" s="15" t="s">
        <v>183</v>
      </c>
      <c r="D51" s="187"/>
      <c r="E51" s="175"/>
      <c r="F51" s="49" t="s">
        <v>6</v>
      </c>
      <c r="G51" s="165"/>
      <c r="H51" s="162"/>
      <c r="I51" s="125" t="s">
        <v>39</v>
      </c>
    </row>
    <row r="52" spans="1:8" ht="28.5" customHeight="1" thickBot="1">
      <c r="A52" s="193"/>
      <c r="B52" s="12" t="s">
        <v>77</v>
      </c>
      <c r="C52" s="16" t="s">
        <v>184</v>
      </c>
      <c r="D52" s="185"/>
      <c r="E52" s="181"/>
      <c r="F52" s="51" t="s">
        <v>6</v>
      </c>
      <c r="G52" s="166"/>
      <c r="H52" s="163"/>
    </row>
    <row r="53" spans="1:9" s="3" customFormat="1" ht="8.25" customHeight="1" thickBot="1">
      <c r="A53" s="45"/>
      <c r="B53" s="46"/>
      <c r="C53" s="47"/>
      <c r="D53" s="48"/>
      <c r="E53" s="48"/>
      <c r="F53" s="52"/>
      <c r="G53" s="56"/>
      <c r="H53" s="57"/>
      <c r="I53" s="57"/>
    </row>
    <row r="54" spans="1:9" s="2" customFormat="1" ht="28.5" customHeight="1">
      <c r="A54" s="191">
        <v>17</v>
      </c>
      <c r="B54" s="10" t="s">
        <v>98</v>
      </c>
      <c r="C54" s="14" t="s">
        <v>185</v>
      </c>
      <c r="D54" s="186" t="s">
        <v>97</v>
      </c>
      <c r="E54" s="173" t="s">
        <v>188</v>
      </c>
      <c r="F54" s="50" t="s">
        <v>6</v>
      </c>
      <c r="G54" s="161" t="s">
        <v>207</v>
      </c>
      <c r="H54" s="182" t="s">
        <v>198</v>
      </c>
      <c r="I54" s="119" t="s">
        <v>28</v>
      </c>
    </row>
    <row r="55" spans="1:9" s="2" customFormat="1" ht="28.5" customHeight="1" thickBot="1">
      <c r="A55" s="193"/>
      <c r="B55" s="12" t="s">
        <v>96</v>
      </c>
      <c r="C55" s="16" t="s">
        <v>186</v>
      </c>
      <c r="D55" s="185"/>
      <c r="E55" s="181"/>
      <c r="F55" s="51" t="s">
        <v>6</v>
      </c>
      <c r="G55" s="162"/>
      <c r="H55" s="177"/>
      <c r="I55" s="124" t="s">
        <v>203</v>
      </c>
    </row>
    <row r="56" spans="1:9" ht="45" customHeight="1" thickTop="1">
      <c r="A56" s="194">
        <v>18</v>
      </c>
      <c r="B56" s="10" t="s">
        <v>54</v>
      </c>
      <c r="C56" s="14" t="s">
        <v>157</v>
      </c>
      <c r="D56" s="184" t="s">
        <v>388</v>
      </c>
      <c r="E56" s="184" t="s">
        <v>192</v>
      </c>
      <c r="F56" s="50" t="s">
        <v>6</v>
      </c>
      <c r="G56" s="162"/>
      <c r="H56" s="175" t="s">
        <v>200</v>
      </c>
      <c r="I56" s="126" t="s">
        <v>39</v>
      </c>
    </row>
    <row r="57" spans="1:9" ht="31.5" customHeight="1" thickBot="1">
      <c r="A57" s="195"/>
      <c r="B57" s="19" t="s">
        <v>53</v>
      </c>
      <c r="C57" s="16" t="s">
        <v>158</v>
      </c>
      <c r="D57" s="185"/>
      <c r="E57" s="185"/>
      <c r="F57" s="51" t="s">
        <v>6</v>
      </c>
      <c r="G57" s="162"/>
      <c r="H57" s="162"/>
      <c r="I57" s="124" t="s">
        <v>35</v>
      </c>
    </row>
    <row r="58" spans="1:9" s="2" customFormat="1" ht="27" thickTop="1">
      <c r="A58" s="191">
        <v>19</v>
      </c>
      <c r="B58" s="10" t="s">
        <v>92</v>
      </c>
      <c r="C58" s="14" t="s">
        <v>167</v>
      </c>
      <c r="D58" s="186" t="s">
        <v>86</v>
      </c>
      <c r="E58" s="173" t="s">
        <v>169</v>
      </c>
      <c r="F58" s="50" t="s">
        <v>6</v>
      </c>
      <c r="G58" s="162"/>
      <c r="H58" s="176" t="s">
        <v>201</v>
      </c>
      <c r="I58" s="122" t="s">
        <v>32</v>
      </c>
    </row>
    <row r="59" spans="1:9" s="2" customFormat="1" ht="27" thickBot="1">
      <c r="A59" s="193"/>
      <c r="B59" s="12" t="s">
        <v>91</v>
      </c>
      <c r="C59" s="16" t="s">
        <v>168</v>
      </c>
      <c r="D59" s="185"/>
      <c r="E59" s="181"/>
      <c r="F59" s="51" t="s">
        <v>6</v>
      </c>
      <c r="G59" s="162"/>
      <c r="H59" s="177"/>
      <c r="I59" s="121" t="s">
        <v>221</v>
      </c>
    </row>
    <row r="60" spans="1:9" ht="27.75" customHeight="1">
      <c r="A60" s="173">
        <v>20</v>
      </c>
      <c r="B60" s="173" t="s">
        <v>58</v>
      </c>
      <c r="C60" s="174" t="s">
        <v>187</v>
      </c>
      <c r="D60" s="173" t="s">
        <v>189</v>
      </c>
      <c r="E60" s="173" t="s">
        <v>190</v>
      </c>
      <c r="F60" s="173" t="s">
        <v>6</v>
      </c>
      <c r="G60" s="162"/>
      <c r="H60" s="175" t="s">
        <v>197</v>
      </c>
      <c r="I60" s="118" t="s">
        <v>204</v>
      </c>
    </row>
    <row r="61" spans="1:9" ht="27" customHeight="1">
      <c r="A61" s="162"/>
      <c r="B61" s="162"/>
      <c r="C61" s="141"/>
      <c r="D61" s="162"/>
      <c r="E61" s="162"/>
      <c r="F61" s="162"/>
      <c r="G61" s="163"/>
      <c r="H61" s="163"/>
      <c r="I61" s="119" t="s">
        <v>30</v>
      </c>
    </row>
    <row r="62" spans="1:9" s="3" customFormat="1" ht="8.25" customHeight="1" thickBot="1">
      <c r="A62" s="45"/>
      <c r="B62" s="46"/>
      <c r="C62" s="47"/>
      <c r="D62" s="48"/>
      <c r="E62" s="48"/>
      <c r="F62" s="52"/>
      <c r="G62" s="56"/>
      <c r="H62" s="57"/>
      <c r="I62" s="57"/>
    </row>
    <row r="63" spans="1:9" ht="26.25">
      <c r="A63" s="188">
        <v>21</v>
      </c>
      <c r="B63" s="10" t="s">
        <v>49</v>
      </c>
      <c r="C63" s="14" t="s">
        <v>170</v>
      </c>
      <c r="D63" s="184" t="s">
        <v>52</v>
      </c>
      <c r="E63" s="184" t="s">
        <v>173</v>
      </c>
      <c r="F63" s="50" t="s">
        <v>6</v>
      </c>
      <c r="G63" s="161" t="s">
        <v>212</v>
      </c>
      <c r="H63" s="182" t="s">
        <v>198</v>
      </c>
      <c r="I63" s="119" t="s">
        <v>37</v>
      </c>
    </row>
    <row r="64" spans="1:9" ht="28.5" customHeight="1">
      <c r="A64" s="190"/>
      <c r="B64" s="11" t="s">
        <v>50</v>
      </c>
      <c r="C64" s="15" t="s">
        <v>171</v>
      </c>
      <c r="D64" s="203"/>
      <c r="E64" s="203"/>
      <c r="F64" s="49" t="s">
        <v>6</v>
      </c>
      <c r="G64" s="162"/>
      <c r="H64" s="162"/>
      <c r="I64" s="119" t="s">
        <v>202</v>
      </c>
    </row>
    <row r="65" spans="1:9" ht="28.5" customHeight="1" thickBot="1">
      <c r="A65" s="190"/>
      <c r="B65" s="12" t="s">
        <v>51</v>
      </c>
      <c r="C65" s="16" t="s">
        <v>172</v>
      </c>
      <c r="D65" s="185"/>
      <c r="E65" s="185"/>
      <c r="F65" s="51" t="s">
        <v>6</v>
      </c>
      <c r="G65" s="162"/>
      <c r="H65" s="163"/>
      <c r="I65" s="20"/>
    </row>
    <row r="66" spans="2:6" ht="26.25">
      <c r="B66" s="1"/>
      <c r="C66" s="1"/>
      <c r="D66" s="1"/>
      <c r="E66" s="1"/>
      <c r="F66" s="1"/>
    </row>
    <row r="67" spans="2:6" ht="26.25">
      <c r="B67" s="1"/>
      <c r="C67" s="1"/>
      <c r="D67" s="1"/>
      <c r="E67" s="1"/>
      <c r="F67" s="1"/>
    </row>
    <row r="68" spans="2:6" ht="26.25">
      <c r="B68" s="1"/>
      <c r="C68" s="1"/>
      <c r="D68" s="1"/>
      <c r="E68" s="1"/>
      <c r="F68" s="1"/>
    </row>
  </sheetData>
  <sheetProtection/>
  <mergeCells count="98">
    <mergeCell ref="A2:J2"/>
    <mergeCell ref="A20:A21"/>
    <mergeCell ref="E56:E57"/>
    <mergeCell ref="A58:A59"/>
    <mergeCell ref="A10:A11"/>
    <mergeCell ref="A15:A17"/>
    <mergeCell ref="A8:A9"/>
    <mergeCell ref="A18:A19"/>
    <mergeCell ref="A26:A28"/>
    <mergeCell ref="A22:A24"/>
    <mergeCell ref="A29:A32"/>
    <mergeCell ref="E29:E32"/>
    <mergeCell ref="E15:E17"/>
    <mergeCell ref="E8:E9"/>
    <mergeCell ref="E18:E19"/>
    <mergeCell ref="D63:D65"/>
    <mergeCell ref="E63:E65"/>
    <mergeCell ref="E58:E59"/>
    <mergeCell ref="E48:E49"/>
    <mergeCell ref="E36:E39"/>
    <mergeCell ref="E50:E52"/>
    <mergeCell ref="E26:E28"/>
    <mergeCell ref="E22:E24"/>
    <mergeCell ref="D20:D21"/>
    <mergeCell ref="E20:E21"/>
    <mergeCell ref="D10:D11"/>
    <mergeCell ref="E10:E11"/>
    <mergeCell ref="E41:E44"/>
    <mergeCell ref="E33:E35"/>
    <mergeCell ref="D26:D28"/>
    <mergeCell ref="A45:A47"/>
    <mergeCell ref="A33:A35"/>
    <mergeCell ref="D33:D35"/>
    <mergeCell ref="A41:A44"/>
    <mergeCell ref="D41:D44"/>
    <mergeCell ref="E45:E47"/>
    <mergeCell ref="D45:D47"/>
    <mergeCell ref="D36:D39"/>
    <mergeCell ref="D8:D9"/>
    <mergeCell ref="A4:A7"/>
    <mergeCell ref="D4:D7"/>
    <mergeCell ref="D22:D24"/>
    <mergeCell ref="D18:D19"/>
    <mergeCell ref="D15:D17"/>
    <mergeCell ref="D29:D32"/>
    <mergeCell ref="D50:D52"/>
    <mergeCell ref="A48:A49"/>
    <mergeCell ref="A63:A65"/>
    <mergeCell ref="A50:A52"/>
    <mergeCell ref="D48:D49"/>
    <mergeCell ref="D54:D55"/>
    <mergeCell ref="A54:A55"/>
    <mergeCell ref="D58:D59"/>
    <mergeCell ref="A56:A57"/>
    <mergeCell ref="D56:D57"/>
    <mergeCell ref="B60:B61"/>
    <mergeCell ref="A60:A61"/>
    <mergeCell ref="C60:C61"/>
    <mergeCell ref="G54:G61"/>
    <mergeCell ref="H54:H55"/>
    <mergeCell ref="H56:H57"/>
    <mergeCell ref="H58:H59"/>
    <mergeCell ref="H60:H61"/>
    <mergeCell ref="E54:E55"/>
    <mergeCell ref="H63:H65"/>
    <mergeCell ref="H33:H35"/>
    <mergeCell ref="H36:H39"/>
    <mergeCell ref="F60:F61"/>
    <mergeCell ref="E60:E61"/>
    <mergeCell ref="D60:D61"/>
    <mergeCell ref="H41:H44"/>
    <mergeCell ref="H45:H47"/>
    <mergeCell ref="H48:H49"/>
    <mergeCell ref="H50:H52"/>
    <mergeCell ref="H15:H17"/>
    <mergeCell ref="H18:H19"/>
    <mergeCell ref="H20:H21"/>
    <mergeCell ref="H22:H24"/>
    <mergeCell ref="H26:H28"/>
    <mergeCell ref="H29:H32"/>
    <mergeCell ref="H4:H7"/>
    <mergeCell ref="H8:H9"/>
    <mergeCell ref="H10:H11"/>
    <mergeCell ref="H12:H13"/>
    <mergeCell ref="F12:F13"/>
    <mergeCell ref="E12:E13"/>
    <mergeCell ref="G4:G13"/>
    <mergeCell ref="E4:E7"/>
    <mergeCell ref="G15:G24"/>
    <mergeCell ref="G41:G52"/>
    <mergeCell ref="G63:G65"/>
    <mergeCell ref="A36:A39"/>
    <mergeCell ref="G26:G39"/>
    <mergeCell ref="A1:G1"/>
    <mergeCell ref="D12:D13"/>
    <mergeCell ref="B12:B13"/>
    <mergeCell ref="A12:A13"/>
    <mergeCell ref="C12:C13"/>
  </mergeCells>
  <printOptions/>
  <pageMargins left="0" right="0" top="0.3937007874015748" bottom="0.7874015748031497" header="0.5118110236220472" footer="0.5118110236220472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rightToLeft="1" tabSelected="1" view="pageBreakPreview" zoomScale="57" zoomScaleNormal="75" zoomScaleSheetLayoutView="57" zoomScalePageLayoutView="60" workbookViewId="0" topLeftCell="A1">
      <selection activeCell="C55" sqref="C55"/>
    </sheetView>
  </sheetViews>
  <sheetFormatPr defaultColWidth="9.140625" defaultRowHeight="12.75"/>
  <cols>
    <col min="1" max="1" width="9.8515625" style="63" customWidth="1"/>
    <col min="2" max="2" width="21.140625" style="44" customWidth="1"/>
    <col min="3" max="3" width="41.57421875" style="44" customWidth="1"/>
    <col min="4" max="4" width="25.421875" style="64" customWidth="1"/>
    <col min="5" max="5" width="27.140625" style="62" customWidth="1"/>
    <col min="6" max="6" width="8.7109375" style="62" customWidth="1"/>
    <col min="7" max="7" width="58.00390625" style="62" customWidth="1"/>
    <col min="8" max="8" width="19.8515625" style="63" customWidth="1"/>
    <col min="9" max="9" width="27.7109375" style="62" bestFit="1" customWidth="1"/>
    <col min="10" max="10" width="33.7109375" style="62" customWidth="1"/>
    <col min="11" max="16384" width="9.140625" style="61" customWidth="1"/>
  </cols>
  <sheetData>
    <row r="1" spans="1:10" ht="39.75" customHeight="1" thickBot="1">
      <c r="A1" s="263" t="s">
        <v>379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36.75" customHeight="1" thickBot="1" thickTop="1">
      <c r="A2" s="263" t="s">
        <v>378</v>
      </c>
      <c r="B2" s="263"/>
      <c r="C2" s="263"/>
      <c r="D2" s="263"/>
      <c r="E2" s="263" t="s">
        <v>377</v>
      </c>
      <c r="F2" s="263"/>
      <c r="G2" s="263"/>
      <c r="H2" s="263"/>
      <c r="I2" s="263"/>
      <c r="J2" s="263"/>
    </row>
    <row r="3" spans="1:10" s="62" customFormat="1" ht="53.25" customHeight="1" thickBot="1" thickTop="1">
      <c r="A3" s="278" t="s">
        <v>214</v>
      </c>
      <c r="B3" s="279" t="s">
        <v>224</v>
      </c>
      <c r="C3" s="280" t="s">
        <v>225</v>
      </c>
      <c r="D3" s="264" t="s">
        <v>226</v>
      </c>
      <c r="E3" s="264"/>
      <c r="F3" s="281" t="s">
        <v>24</v>
      </c>
      <c r="G3" s="279" t="s">
        <v>227</v>
      </c>
      <c r="H3" s="295" t="s">
        <v>194</v>
      </c>
      <c r="I3" s="279" t="s">
        <v>195</v>
      </c>
      <c r="J3" s="282" t="s">
        <v>196</v>
      </c>
    </row>
    <row r="4" spans="1:10" ht="34.5" thickTop="1">
      <c r="A4" s="228" t="s">
        <v>228</v>
      </c>
      <c r="B4" s="283" t="s">
        <v>302</v>
      </c>
      <c r="C4" s="283" t="s">
        <v>303</v>
      </c>
      <c r="D4" s="223" t="s">
        <v>283</v>
      </c>
      <c r="E4" s="209" t="s">
        <v>304</v>
      </c>
      <c r="F4" s="225" t="s">
        <v>153</v>
      </c>
      <c r="G4" s="209" t="s">
        <v>305</v>
      </c>
      <c r="H4" s="255" t="s">
        <v>209</v>
      </c>
      <c r="I4" s="209" t="s">
        <v>375</v>
      </c>
      <c r="J4" s="297" t="s">
        <v>26</v>
      </c>
    </row>
    <row r="5" spans="1:10" ht="34.5" thickBot="1">
      <c r="A5" s="229"/>
      <c r="B5" s="287" t="s">
        <v>306</v>
      </c>
      <c r="C5" s="287" t="s">
        <v>307</v>
      </c>
      <c r="D5" s="239"/>
      <c r="E5" s="213"/>
      <c r="F5" s="240"/>
      <c r="G5" s="213"/>
      <c r="H5" s="215"/>
      <c r="I5" s="213"/>
      <c r="J5" s="299" t="s">
        <v>27</v>
      </c>
    </row>
    <row r="6" spans="1:10" ht="34.5" thickTop="1">
      <c r="A6" s="228" t="s">
        <v>236</v>
      </c>
      <c r="B6" s="283" t="s">
        <v>267</v>
      </c>
      <c r="C6" s="283" t="s">
        <v>268</v>
      </c>
      <c r="D6" s="223" t="s">
        <v>269</v>
      </c>
      <c r="E6" s="209" t="s">
        <v>262</v>
      </c>
      <c r="F6" s="225" t="s">
        <v>153</v>
      </c>
      <c r="G6" s="209" t="s">
        <v>390</v>
      </c>
      <c r="H6" s="215"/>
      <c r="I6" s="209" t="s">
        <v>376</v>
      </c>
      <c r="J6" s="305" t="s">
        <v>44</v>
      </c>
    </row>
    <row r="7" spans="1:10" ht="33.75">
      <c r="A7" s="244"/>
      <c r="B7" s="291" t="s">
        <v>270</v>
      </c>
      <c r="C7" s="291" t="s">
        <v>271</v>
      </c>
      <c r="D7" s="245"/>
      <c r="E7" s="227"/>
      <c r="F7" s="246"/>
      <c r="G7" s="227"/>
      <c r="H7" s="215"/>
      <c r="I7" s="227"/>
      <c r="J7" s="309" t="s">
        <v>45</v>
      </c>
    </row>
    <row r="8" spans="1:10" ht="34.5" thickBot="1">
      <c r="A8" s="229"/>
      <c r="B8" s="287" t="s">
        <v>272</v>
      </c>
      <c r="C8" s="287" t="s">
        <v>273</v>
      </c>
      <c r="D8" s="239"/>
      <c r="E8" s="213"/>
      <c r="F8" s="240"/>
      <c r="G8" s="213"/>
      <c r="H8" s="266"/>
      <c r="I8" s="213"/>
      <c r="J8" s="330"/>
    </row>
    <row r="9" spans="1:10" s="3" customFormat="1" ht="8.25" customHeight="1" thickBot="1" thickTop="1">
      <c r="A9" s="306"/>
      <c r="B9" s="271"/>
      <c r="C9" s="272"/>
      <c r="D9" s="273"/>
      <c r="E9" s="273"/>
      <c r="F9" s="274"/>
      <c r="G9" s="276"/>
      <c r="H9" s="296"/>
      <c r="I9" s="277"/>
      <c r="J9" s="307"/>
    </row>
    <row r="10" spans="1:10" ht="34.5" thickTop="1">
      <c r="A10" s="261" t="s">
        <v>242</v>
      </c>
      <c r="B10" s="283" t="s">
        <v>275</v>
      </c>
      <c r="C10" s="283" t="s">
        <v>276</v>
      </c>
      <c r="D10" s="223" t="s">
        <v>246</v>
      </c>
      <c r="E10" s="209" t="s">
        <v>269</v>
      </c>
      <c r="F10" s="225" t="s">
        <v>153</v>
      </c>
      <c r="G10" s="209" t="s">
        <v>277</v>
      </c>
      <c r="H10" s="241" t="s">
        <v>210</v>
      </c>
      <c r="I10" s="209" t="s">
        <v>375</v>
      </c>
      <c r="J10" s="308" t="s">
        <v>43</v>
      </c>
    </row>
    <row r="11" spans="1:10" ht="34.5" thickBot="1">
      <c r="A11" s="262"/>
      <c r="B11" s="287" t="s">
        <v>278</v>
      </c>
      <c r="C11" s="287" t="s">
        <v>279</v>
      </c>
      <c r="D11" s="239"/>
      <c r="E11" s="213"/>
      <c r="F11" s="240"/>
      <c r="G11" s="213"/>
      <c r="H11" s="241"/>
      <c r="I11" s="213"/>
      <c r="J11" s="309" t="s">
        <v>220</v>
      </c>
    </row>
    <row r="12" spans="1:10" ht="34.5" thickTop="1">
      <c r="A12" s="228" t="s">
        <v>249</v>
      </c>
      <c r="B12" s="283" t="s">
        <v>281</v>
      </c>
      <c r="C12" s="283" t="s">
        <v>282</v>
      </c>
      <c r="D12" s="223" t="s">
        <v>283</v>
      </c>
      <c r="E12" s="209" t="s">
        <v>284</v>
      </c>
      <c r="F12" s="225" t="s">
        <v>153</v>
      </c>
      <c r="G12" s="209" t="s">
        <v>285</v>
      </c>
      <c r="H12" s="241"/>
      <c r="I12" s="209" t="s">
        <v>376</v>
      </c>
      <c r="J12" s="247" t="s">
        <v>45</v>
      </c>
    </row>
    <row r="13" spans="1:10" ht="33.75">
      <c r="A13" s="244"/>
      <c r="B13" s="291" t="s">
        <v>286</v>
      </c>
      <c r="C13" s="291" t="s">
        <v>287</v>
      </c>
      <c r="D13" s="245"/>
      <c r="E13" s="227"/>
      <c r="F13" s="246"/>
      <c r="G13" s="227"/>
      <c r="H13" s="241"/>
      <c r="I13" s="227"/>
      <c r="J13" s="248"/>
    </row>
    <row r="14" spans="1:10" ht="33.75">
      <c r="A14" s="244"/>
      <c r="B14" s="291" t="s">
        <v>288</v>
      </c>
      <c r="C14" s="291" t="s">
        <v>289</v>
      </c>
      <c r="D14" s="245"/>
      <c r="E14" s="227"/>
      <c r="F14" s="246"/>
      <c r="G14" s="227"/>
      <c r="H14" s="241"/>
      <c r="I14" s="227"/>
      <c r="J14" s="249" t="s">
        <v>25</v>
      </c>
    </row>
    <row r="15" spans="1:10" ht="34.5" thickBot="1">
      <c r="A15" s="229"/>
      <c r="B15" s="287" t="s">
        <v>290</v>
      </c>
      <c r="C15" s="287" t="s">
        <v>291</v>
      </c>
      <c r="D15" s="239"/>
      <c r="E15" s="213"/>
      <c r="F15" s="240"/>
      <c r="G15" s="213"/>
      <c r="H15" s="241"/>
      <c r="I15" s="213"/>
      <c r="J15" s="250"/>
    </row>
    <row r="16" spans="1:10" s="3" customFormat="1" ht="8.25" customHeight="1" thickBot="1" thickTop="1">
      <c r="A16" s="306"/>
      <c r="B16" s="271"/>
      <c r="C16" s="272"/>
      <c r="D16" s="273"/>
      <c r="E16" s="273"/>
      <c r="F16" s="274"/>
      <c r="G16" s="276"/>
      <c r="H16" s="296"/>
      <c r="I16" s="277"/>
      <c r="J16" s="307"/>
    </row>
    <row r="17" spans="1:10" ht="34.5" thickTop="1">
      <c r="A17" s="251" t="s">
        <v>259</v>
      </c>
      <c r="B17" s="283" t="s">
        <v>310</v>
      </c>
      <c r="C17" s="283" t="s">
        <v>311</v>
      </c>
      <c r="D17" s="253" t="s">
        <v>312</v>
      </c>
      <c r="E17" s="255" t="s">
        <v>245</v>
      </c>
      <c r="F17" s="257" t="s">
        <v>153</v>
      </c>
      <c r="G17" s="292" t="s">
        <v>313</v>
      </c>
      <c r="H17" s="304" t="s">
        <v>211</v>
      </c>
      <c r="I17" s="255" t="s">
        <v>376</v>
      </c>
      <c r="J17" s="311" t="s">
        <v>317</v>
      </c>
    </row>
    <row r="18" spans="1:10" ht="34.5" thickBot="1">
      <c r="A18" s="252"/>
      <c r="B18" s="293" t="s">
        <v>314</v>
      </c>
      <c r="C18" s="293" t="s">
        <v>315</v>
      </c>
      <c r="D18" s="254"/>
      <c r="E18" s="256"/>
      <c r="F18" s="258"/>
      <c r="G18" s="294" t="s">
        <v>316</v>
      </c>
      <c r="H18" s="327"/>
      <c r="I18" s="256"/>
      <c r="J18" s="308" t="s">
        <v>46</v>
      </c>
    </row>
    <row r="19" spans="1:10" s="3" customFormat="1" ht="8.25" customHeight="1" thickBot="1" thickTop="1">
      <c r="A19" s="306"/>
      <c r="B19" s="271"/>
      <c r="C19" s="272"/>
      <c r="D19" s="273"/>
      <c r="E19" s="273"/>
      <c r="F19" s="274"/>
      <c r="G19" s="276"/>
      <c r="H19" s="296"/>
      <c r="I19" s="277"/>
      <c r="J19" s="307"/>
    </row>
    <row r="20" spans="1:10" ht="34.5" thickTop="1">
      <c r="A20" s="228" t="s">
        <v>266</v>
      </c>
      <c r="B20" s="283" t="s">
        <v>243</v>
      </c>
      <c r="C20" s="283" t="s">
        <v>244</v>
      </c>
      <c r="D20" s="223" t="s">
        <v>245</v>
      </c>
      <c r="E20" s="209" t="s">
        <v>246</v>
      </c>
      <c r="F20" s="225" t="s">
        <v>153</v>
      </c>
      <c r="G20" s="209" t="s">
        <v>391</v>
      </c>
      <c r="H20" s="214" t="s">
        <v>207</v>
      </c>
      <c r="I20" s="209" t="s">
        <v>375</v>
      </c>
      <c r="J20" s="308" t="s">
        <v>43</v>
      </c>
    </row>
    <row r="21" spans="1:10" ht="34.5" thickBot="1">
      <c r="A21" s="229"/>
      <c r="B21" s="287" t="s">
        <v>247</v>
      </c>
      <c r="C21" s="287" t="s">
        <v>248</v>
      </c>
      <c r="D21" s="239"/>
      <c r="E21" s="213"/>
      <c r="F21" s="240"/>
      <c r="G21" s="213"/>
      <c r="H21" s="215"/>
      <c r="I21" s="213"/>
      <c r="J21" s="298" t="s">
        <v>20</v>
      </c>
    </row>
    <row r="22" spans="1:10" ht="34.5" thickTop="1">
      <c r="A22" s="228" t="s">
        <v>274</v>
      </c>
      <c r="B22" s="283" t="s">
        <v>250</v>
      </c>
      <c r="C22" s="283" t="s">
        <v>251</v>
      </c>
      <c r="D22" s="223" t="s">
        <v>252</v>
      </c>
      <c r="E22" s="209" t="s">
        <v>253</v>
      </c>
      <c r="F22" s="225" t="s">
        <v>153</v>
      </c>
      <c r="G22" s="209" t="s">
        <v>254</v>
      </c>
      <c r="H22" s="215"/>
      <c r="I22" s="209" t="s">
        <v>376</v>
      </c>
      <c r="J22" s="311" t="s">
        <v>317</v>
      </c>
    </row>
    <row r="23" spans="1:10" ht="33.75">
      <c r="A23" s="244"/>
      <c r="B23" s="291" t="s">
        <v>255</v>
      </c>
      <c r="C23" s="291" t="s">
        <v>256</v>
      </c>
      <c r="D23" s="245"/>
      <c r="E23" s="227"/>
      <c r="F23" s="246"/>
      <c r="G23" s="227"/>
      <c r="H23" s="215"/>
      <c r="I23" s="227"/>
      <c r="J23" s="331" t="s">
        <v>42</v>
      </c>
    </row>
    <row r="24" spans="1:10" ht="34.5" thickBot="1">
      <c r="A24" s="229"/>
      <c r="B24" s="287" t="s">
        <v>257</v>
      </c>
      <c r="C24" s="287" t="s">
        <v>258</v>
      </c>
      <c r="D24" s="239"/>
      <c r="E24" s="213"/>
      <c r="F24" s="240"/>
      <c r="G24" s="213"/>
      <c r="H24" s="215"/>
      <c r="I24" s="213"/>
      <c r="J24" s="330"/>
    </row>
    <row r="25" spans="1:10" s="3" customFormat="1" ht="8.25" customHeight="1" thickBot="1" thickTop="1">
      <c r="A25" s="306"/>
      <c r="B25" s="271"/>
      <c r="C25" s="272"/>
      <c r="D25" s="273"/>
      <c r="E25" s="273"/>
      <c r="F25" s="274"/>
      <c r="G25" s="276"/>
      <c r="H25" s="296"/>
      <c r="I25" s="277"/>
      <c r="J25" s="307"/>
    </row>
    <row r="26" spans="1:10" ht="34.5" thickTop="1">
      <c r="A26" s="251" t="s">
        <v>280</v>
      </c>
      <c r="B26" s="283" t="s">
        <v>293</v>
      </c>
      <c r="C26" s="283" t="s">
        <v>294</v>
      </c>
      <c r="D26" s="253" t="s">
        <v>283</v>
      </c>
      <c r="E26" s="255" t="s">
        <v>295</v>
      </c>
      <c r="F26" s="257" t="s">
        <v>153</v>
      </c>
      <c r="G26" s="255" t="s">
        <v>296</v>
      </c>
      <c r="H26" s="214" t="s">
        <v>212</v>
      </c>
      <c r="I26" s="255" t="s">
        <v>375</v>
      </c>
      <c r="J26" s="332" t="s">
        <v>222</v>
      </c>
    </row>
    <row r="27" spans="1:10" ht="33.75">
      <c r="A27" s="265"/>
      <c r="B27" s="291" t="s">
        <v>297</v>
      </c>
      <c r="C27" s="291" t="s">
        <v>298</v>
      </c>
      <c r="D27" s="267"/>
      <c r="E27" s="259"/>
      <c r="F27" s="260"/>
      <c r="G27" s="259"/>
      <c r="H27" s="215"/>
      <c r="I27" s="259"/>
      <c r="J27" s="309" t="s">
        <v>220</v>
      </c>
    </row>
    <row r="28" spans="1:10" ht="34.5" thickBot="1">
      <c r="A28" s="265"/>
      <c r="B28" s="293" t="s">
        <v>299</v>
      </c>
      <c r="C28" s="293" t="s">
        <v>300</v>
      </c>
      <c r="D28" s="254"/>
      <c r="E28" s="256"/>
      <c r="F28" s="258"/>
      <c r="G28" s="256"/>
      <c r="H28" s="215"/>
      <c r="I28" s="259"/>
      <c r="J28" s="299"/>
    </row>
    <row r="29" spans="1:10" ht="34.5" thickTop="1">
      <c r="A29" s="235" t="s">
        <v>292</v>
      </c>
      <c r="B29" s="283" t="s">
        <v>229</v>
      </c>
      <c r="C29" s="283" t="s">
        <v>230</v>
      </c>
      <c r="D29" s="284" t="s">
        <v>231</v>
      </c>
      <c r="E29" s="285" t="s">
        <v>232</v>
      </c>
      <c r="F29" s="286"/>
      <c r="G29" s="300" t="s">
        <v>235</v>
      </c>
      <c r="H29" s="215"/>
      <c r="I29" s="237" t="s">
        <v>376</v>
      </c>
      <c r="J29" s="310" t="s">
        <v>47</v>
      </c>
    </row>
    <row r="30" spans="1:10" ht="34.5" thickBot="1">
      <c r="A30" s="236"/>
      <c r="B30" s="287" t="s">
        <v>233</v>
      </c>
      <c r="C30" s="287" t="s">
        <v>234</v>
      </c>
      <c r="D30" s="288"/>
      <c r="E30" s="289"/>
      <c r="F30" s="290" t="s">
        <v>153</v>
      </c>
      <c r="G30" s="301"/>
      <c r="H30" s="238"/>
      <c r="I30" s="238"/>
      <c r="J30" s="297" t="s">
        <v>48</v>
      </c>
    </row>
    <row r="31" spans="1:10" s="3" customFormat="1" ht="8.25" customHeight="1" thickBot="1" thickTop="1">
      <c r="A31" s="306"/>
      <c r="B31" s="271"/>
      <c r="C31" s="272"/>
      <c r="D31" s="273"/>
      <c r="E31" s="273"/>
      <c r="F31" s="274"/>
      <c r="G31" s="276"/>
      <c r="H31" s="296"/>
      <c r="I31" s="302"/>
      <c r="J31" s="312"/>
    </row>
    <row r="32" spans="1:10" ht="34.5" thickTop="1">
      <c r="A32" s="235" t="s">
        <v>301</v>
      </c>
      <c r="B32" s="283" t="s">
        <v>260</v>
      </c>
      <c r="C32" s="283" t="s">
        <v>261</v>
      </c>
      <c r="D32" s="223" t="s">
        <v>253</v>
      </c>
      <c r="E32" s="209" t="s">
        <v>262</v>
      </c>
      <c r="F32" s="225" t="s">
        <v>153</v>
      </c>
      <c r="G32" s="209" t="s">
        <v>263</v>
      </c>
      <c r="H32" s="214" t="s">
        <v>389</v>
      </c>
      <c r="I32" s="242" t="s">
        <v>375</v>
      </c>
      <c r="J32" s="297" t="s">
        <v>20</v>
      </c>
    </row>
    <row r="33" spans="1:10" ht="34.5" thickBot="1">
      <c r="A33" s="236"/>
      <c r="B33" s="287" t="s">
        <v>264</v>
      </c>
      <c r="C33" s="287" t="s">
        <v>265</v>
      </c>
      <c r="D33" s="239"/>
      <c r="E33" s="213"/>
      <c r="F33" s="240"/>
      <c r="G33" s="213"/>
      <c r="H33" s="215"/>
      <c r="I33" s="215"/>
      <c r="J33" s="297" t="s">
        <v>222</v>
      </c>
    </row>
    <row r="34" spans="1:10" ht="34.5" thickTop="1">
      <c r="A34" s="235" t="s">
        <v>308</v>
      </c>
      <c r="B34" s="283" t="s">
        <v>237</v>
      </c>
      <c r="C34" s="283" t="s">
        <v>238</v>
      </c>
      <c r="D34" s="223" t="s">
        <v>231</v>
      </c>
      <c r="E34" s="209" t="s">
        <v>47</v>
      </c>
      <c r="F34" s="225" t="s">
        <v>153</v>
      </c>
      <c r="G34" s="209" t="s">
        <v>239</v>
      </c>
      <c r="H34" s="215"/>
      <c r="I34" s="211" t="s">
        <v>376</v>
      </c>
      <c r="J34" s="333" t="s">
        <v>46</v>
      </c>
    </row>
    <row r="35" spans="1:10" ht="34.5" thickBot="1">
      <c r="A35" s="243"/>
      <c r="B35" s="313" t="s">
        <v>240</v>
      </c>
      <c r="C35" s="313" t="s">
        <v>241</v>
      </c>
      <c r="D35" s="224"/>
      <c r="E35" s="210"/>
      <c r="F35" s="226"/>
      <c r="G35" s="210"/>
      <c r="H35" s="212"/>
      <c r="I35" s="212"/>
      <c r="J35" s="314" t="s">
        <v>48</v>
      </c>
    </row>
    <row r="36" spans="1:10" ht="16.5" customHeight="1" thickTop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</row>
    <row r="37" spans="1:10" ht="34.5" thickBo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</row>
    <row r="38" spans="1:10" ht="34.5" thickTop="1">
      <c r="A38" s="315"/>
      <c r="B38" s="316" t="s">
        <v>149</v>
      </c>
      <c r="C38" s="317" t="s">
        <v>112</v>
      </c>
      <c r="D38" s="230" t="s">
        <v>392</v>
      </c>
      <c r="E38" s="231"/>
      <c r="F38" s="328" t="s">
        <v>6</v>
      </c>
      <c r="G38" s="232" t="s">
        <v>156</v>
      </c>
      <c r="H38" s="322"/>
      <c r="I38" s="325"/>
      <c r="J38" s="216" t="s">
        <v>28</v>
      </c>
    </row>
    <row r="39" spans="1:10" ht="33.75">
      <c r="A39" s="318" t="s">
        <v>309</v>
      </c>
      <c r="B39" s="270" t="s">
        <v>150</v>
      </c>
      <c r="C39" s="269" t="s">
        <v>110</v>
      </c>
      <c r="D39" s="218" t="s">
        <v>393</v>
      </c>
      <c r="E39" s="219"/>
      <c r="F39" s="275" t="s">
        <v>6</v>
      </c>
      <c r="G39" s="233"/>
      <c r="H39" s="323" t="s">
        <v>211</v>
      </c>
      <c r="I39" s="303" t="s">
        <v>198</v>
      </c>
      <c r="J39" s="217"/>
    </row>
    <row r="40" spans="1:10" ht="33.75">
      <c r="A40" s="318"/>
      <c r="B40" s="270" t="s">
        <v>151</v>
      </c>
      <c r="C40" s="269" t="s">
        <v>152</v>
      </c>
      <c r="D40" s="218" t="s">
        <v>27</v>
      </c>
      <c r="E40" s="219"/>
      <c r="F40" s="275" t="s">
        <v>6</v>
      </c>
      <c r="G40" s="233"/>
      <c r="H40" s="323"/>
      <c r="I40" s="303"/>
      <c r="J40" s="217" t="s">
        <v>44</v>
      </c>
    </row>
    <row r="41" spans="1:10" ht="34.5" thickBot="1">
      <c r="A41" s="319"/>
      <c r="B41" s="320" t="s">
        <v>155</v>
      </c>
      <c r="C41" s="321" t="s">
        <v>154</v>
      </c>
      <c r="D41" s="221"/>
      <c r="E41" s="222"/>
      <c r="F41" s="329" t="s">
        <v>153</v>
      </c>
      <c r="G41" s="234"/>
      <c r="H41" s="324"/>
      <c r="I41" s="326"/>
      <c r="J41" s="220"/>
    </row>
    <row r="42" spans="1:10" ht="34.5" thickTop="1">
      <c r="A42" s="268"/>
      <c r="B42" s="268"/>
      <c r="C42" s="268"/>
      <c r="D42" s="268"/>
      <c r="E42" s="268"/>
      <c r="F42" s="268"/>
      <c r="G42" s="268"/>
      <c r="H42" s="268"/>
      <c r="I42" s="268"/>
      <c r="J42" s="268"/>
    </row>
  </sheetData>
  <sheetProtection/>
  <mergeCells count="78">
    <mergeCell ref="D41:E41"/>
    <mergeCell ref="D38:E38"/>
    <mergeCell ref="I34:I35"/>
    <mergeCell ref="A22:A24"/>
    <mergeCell ref="A26:A28"/>
    <mergeCell ref="A29:A30"/>
    <mergeCell ref="H26:H30"/>
    <mergeCell ref="I26:I28"/>
    <mergeCell ref="G38:G41"/>
    <mergeCell ref="I29:I30"/>
    <mergeCell ref="I32:I33"/>
    <mergeCell ref="A1:J1"/>
    <mergeCell ref="D3:E3"/>
    <mergeCell ref="D34:D35"/>
    <mergeCell ref="E34:E35"/>
    <mergeCell ref="F34:F35"/>
    <mergeCell ref="G34:G35"/>
    <mergeCell ref="H32:H35"/>
    <mergeCell ref="J12:J13"/>
    <mergeCell ref="J14:J15"/>
    <mergeCell ref="A2:J2"/>
    <mergeCell ref="E22:E24"/>
    <mergeCell ref="E20:E21"/>
    <mergeCell ref="F6:F8"/>
    <mergeCell ref="G6:G8"/>
    <mergeCell ref="A12:A15"/>
    <mergeCell ref="D12:D15"/>
    <mergeCell ref="I20:I21"/>
    <mergeCell ref="I22:I24"/>
    <mergeCell ref="F22:F24"/>
    <mergeCell ref="D20:D21"/>
    <mergeCell ref="H4:H8"/>
    <mergeCell ref="D22:D24"/>
    <mergeCell ref="H20:H24"/>
    <mergeCell ref="G22:G24"/>
    <mergeCell ref="F20:F21"/>
    <mergeCell ref="I4:I5"/>
    <mergeCell ref="I12:I15"/>
    <mergeCell ref="I6:I8"/>
    <mergeCell ref="F10:F11"/>
    <mergeCell ref="D26:D28"/>
    <mergeCell ref="E26:E28"/>
    <mergeCell ref="E17:E18"/>
    <mergeCell ref="F17:F18"/>
    <mergeCell ref="I17:I18"/>
    <mergeCell ref="A20:A21"/>
    <mergeCell ref="E6:E8"/>
    <mergeCell ref="G12:G15"/>
    <mergeCell ref="A4:A5"/>
    <mergeCell ref="D4:D5"/>
    <mergeCell ref="E4:E5"/>
    <mergeCell ref="F4:F5"/>
    <mergeCell ref="G4:G5"/>
    <mergeCell ref="A6:A8"/>
    <mergeCell ref="D17:D18"/>
    <mergeCell ref="E12:E15"/>
    <mergeCell ref="F12:F15"/>
    <mergeCell ref="G20:G21"/>
    <mergeCell ref="D6:D8"/>
    <mergeCell ref="A17:A18"/>
    <mergeCell ref="A10:A11"/>
    <mergeCell ref="D10:D11"/>
    <mergeCell ref="E10:E11"/>
    <mergeCell ref="F26:F28"/>
    <mergeCell ref="G26:G28"/>
    <mergeCell ref="G10:G11"/>
    <mergeCell ref="I10:I11"/>
    <mergeCell ref="H10:H15"/>
    <mergeCell ref="A32:A33"/>
    <mergeCell ref="A34:A35"/>
    <mergeCell ref="G32:G33"/>
    <mergeCell ref="D32:D33"/>
    <mergeCell ref="E32:E33"/>
    <mergeCell ref="F32:F33"/>
    <mergeCell ref="D39:E39"/>
    <mergeCell ref="D40:E40"/>
    <mergeCell ref="J38:J39"/>
    <mergeCell ref="J40:J41"/>
  </mergeCells>
  <printOptions horizontalCentered="1"/>
  <pageMargins left="0" right="0" top="0" bottom="0.008854166666666666" header="0" footer="0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7"/>
  <sheetViews>
    <sheetView rightToLeft="1" zoomScalePageLayoutView="0" workbookViewId="0" topLeftCell="A1">
      <selection activeCell="J21" sqref="J21"/>
    </sheetView>
  </sheetViews>
  <sheetFormatPr defaultColWidth="9.140625" defaultRowHeight="12.75"/>
  <cols>
    <col min="1" max="1" width="9.140625" style="25" customWidth="1"/>
    <col min="2" max="2" width="9.140625" style="40" customWidth="1"/>
    <col min="3" max="3" width="37.7109375" style="24" customWidth="1"/>
    <col min="4" max="4" width="9.140625" style="42" hidden="1" customWidth="1"/>
    <col min="5" max="5" width="9.140625" style="25" hidden="1" customWidth="1"/>
    <col min="6" max="6" width="13.00390625" style="40" bestFit="1" customWidth="1"/>
    <col min="7" max="16384" width="9.140625" style="25" customWidth="1"/>
  </cols>
  <sheetData>
    <row r="1" spans="1:6" ht="21.75">
      <c r="A1" s="22"/>
      <c r="B1" s="23" t="s">
        <v>213</v>
      </c>
      <c r="D1" s="22"/>
      <c r="E1" s="22"/>
      <c r="F1" s="22"/>
    </row>
    <row r="2" spans="2:6" ht="13.5">
      <c r="B2" s="25"/>
      <c r="C2" s="25"/>
      <c r="D2" s="25"/>
      <c r="F2" s="25"/>
    </row>
    <row r="3" spans="1:6" ht="21.75">
      <c r="A3" s="26" t="s">
        <v>24</v>
      </c>
      <c r="B3" s="26" t="s">
        <v>214</v>
      </c>
      <c r="C3" s="26" t="s">
        <v>215</v>
      </c>
      <c r="D3" s="27"/>
      <c r="E3" s="28"/>
      <c r="F3" s="29" t="s">
        <v>23</v>
      </c>
    </row>
    <row r="4" spans="1:6" ht="21.75">
      <c r="A4" s="30" t="s">
        <v>5</v>
      </c>
      <c r="B4" s="31">
        <v>1</v>
      </c>
      <c r="C4" s="32" t="s">
        <v>216</v>
      </c>
      <c r="D4" s="27" t="e">
        <v>#VALUE!</v>
      </c>
      <c r="E4" s="28" t="e">
        <v>#VALUE!</v>
      </c>
      <c r="F4" s="31">
        <f>COUNTIF(CIS!$I$4:$I$66,C4)+COUNTIF(BIT!$J$4:$J$34,C4)+COUNTIF('cs'!$H$4:$H$45,C4)</f>
        <v>1</v>
      </c>
    </row>
    <row r="5" spans="1:6" ht="21.75">
      <c r="A5" s="28"/>
      <c r="B5" s="31">
        <v>2</v>
      </c>
      <c r="C5" s="32" t="s">
        <v>217</v>
      </c>
      <c r="D5" s="27" t="e">
        <v>#VALUE!</v>
      </c>
      <c r="E5" s="28" t="e">
        <v>#VALUE!</v>
      </c>
      <c r="F5" s="31">
        <f>COUNTIF(CIS!$I$4:$I$66,C5)+COUNTIF(BIT!$J$4:$J$34,C5)+COUNTIF('cs'!$H$4:$H$45,C5)</f>
        <v>1</v>
      </c>
    </row>
    <row r="6" spans="1:6" ht="21.75">
      <c r="A6" s="28"/>
      <c r="B6" s="31">
        <v>3</v>
      </c>
      <c r="C6" s="32" t="s">
        <v>218</v>
      </c>
      <c r="D6" s="27" t="e">
        <v>#VALUE!</v>
      </c>
      <c r="E6" s="28" t="e">
        <v>#VALUE!</v>
      </c>
      <c r="F6" s="31">
        <f>COUNTIF(CIS!$I$4:$I$66,C6)+COUNTIF(BIT!$J$4:$J$34,C6)+COUNTIF('cs'!$H$4:$H$45,C6)</f>
        <v>0</v>
      </c>
    </row>
    <row r="7" spans="1:6" ht="21.75">
      <c r="A7" s="28"/>
      <c r="B7" s="31">
        <v>4</v>
      </c>
      <c r="C7" s="32" t="s">
        <v>8</v>
      </c>
      <c r="D7" s="27" t="e">
        <v>#VALUE!</v>
      </c>
      <c r="E7" s="28" t="e">
        <v>#VALUE!</v>
      </c>
      <c r="F7" s="31">
        <f>COUNTIF(CIS!$I$4:$I$66,C7)+COUNTIF(BIT!$J$4:$J$34,C7)+COUNTIF('cs'!$H$4:$H$45,C7)</f>
        <v>1</v>
      </c>
    </row>
    <row r="8" spans="1:6" ht="21.75">
      <c r="A8" s="28"/>
      <c r="B8" s="31">
        <v>5</v>
      </c>
      <c r="C8" s="32" t="s">
        <v>18</v>
      </c>
      <c r="D8" s="27" t="e">
        <v>#VALUE!</v>
      </c>
      <c r="E8" s="28" t="e">
        <v>#VALUE!</v>
      </c>
      <c r="F8" s="31">
        <f>COUNTIF(CIS!$I$4:$I$66,C8)+COUNTIF(BIT!$J$4:$J$34,C8)+COUNTIF('cs'!$H$4:$H$45,C8)</f>
        <v>2</v>
      </c>
    </row>
    <row r="9" spans="1:6" ht="21.75">
      <c r="A9" s="28"/>
      <c r="B9" s="31">
        <v>6</v>
      </c>
      <c r="C9" s="32" t="s">
        <v>22</v>
      </c>
      <c r="D9" s="27" t="e">
        <v>#VALUE!</v>
      </c>
      <c r="E9" s="28" t="e">
        <v>#VALUE!</v>
      </c>
      <c r="F9" s="31">
        <f>COUNTIF(CIS!$I$4:$I$66,C9)+COUNTIF(BIT!$J$4:$J$34,C9)+COUNTIF('cs'!$H$4:$H$45,C9)</f>
        <v>2</v>
      </c>
    </row>
    <row r="10" spans="1:6" ht="21.75">
      <c r="A10" s="28"/>
      <c r="B10" s="31">
        <v>7</v>
      </c>
      <c r="C10" s="32" t="s">
        <v>9</v>
      </c>
      <c r="D10" s="27" t="e">
        <v>#VALUE!</v>
      </c>
      <c r="E10" s="28" t="e">
        <v>#VALUE!</v>
      </c>
      <c r="F10" s="31">
        <f>COUNTIF(CIS!$I$4:$I$66,C10)+COUNTIF(BIT!$J$4:$J$34,C10)+COUNTIF('cs'!$H$4:$H$45,C10)</f>
        <v>2</v>
      </c>
    </row>
    <row r="11" spans="1:6" ht="21.75">
      <c r="A11" s="28"/>
      <c r="B11" s="31">
        <v>8</v>
      </c>
      <c r="C11" s="32" t="s">
        <v>11</v>
      </c>
      <c r="D11" s="27" t="e">
        <v>#VALUE!</v>
      </c>
      <c r="E11" s="28" t="e">
        <v>#VALUE!</v>
      </c>
      <c r="F11" s="31">
        <f>COUNTIF(CIS!$I$4:$I$66,C11)+COUNTIF(BIT!$J$4:$J$34,C11)+COUNTIF('cs'!$H$4:$H$45,C11)</f>
        <v>2</v>
      </c>
    </row>
    <row r="12" spans="1:6" ht="21.75">
      <c r="A12" s="28"/>
      <c r="B12" s="31">
        <v>9</v>
      </c>
      <c r="C12" s="32" t="s">
        <v>14</v>
      </c>
      <c r="D12" s="27" t="e">
        <v>#VALUE!</v>
      </c>
      <c r="E12" s="28" t="e">
        <v>#VALUE!</v>
      </c>
      <c r="F12" s="31">
        <f>COUNTIF(CIS!$I$4:$I$66,C12)+COUNTIF(BIT!$J$4:$J$34,C12)+COUNTIF('cs'!$H$4:$H$45,C12)</f>
        <v>1</v>
      </c>
    </row>
    <row r="13" spans="1:6" ht="21.75">
      <c r="A13" s="28"/>
      <c r="B13" s="31">
        <v>10</v>
      </c>
      <c r="C13" s="32" t="s">
        <v>17</v>
      </c>
      <c r="D13" s="27" t="e">
        <v>#VALUE!</v>
      </c>
      <c r="E13" s="28" t="e">
        <v>#VALUE!</v>
      </c>
      <c r="F13" s="31">
        <f>COUNTIF(CIS!$I$4:$I$66,C13)+COUNTIF(BIT!$J$4:$J$34,C13)+COUNTIF('cs'!$H$4:$H$45,C13)</f>
        <v>1</v>
      </c>
    </row>
    <row r="14" spans="1:6" ht="21.75">
      <c r="A14" s="28"/>
      <c r="B14" s="31">
        <v>11</v>
      </c>
      <c r="C14" s="32" t="s">
        <v>19</v>
      </c>
      <c r="D14" s="27" t="e">
        <v>#VALUE!</v>
      </c>
      <c r="E14" s="28" t="e">
        <v>#VALUE!</v>
      </c>
      <c r="F14" s="31">
        <f>COUNTIF(CIS!$I$4:$I$66,C14)+COUNTIF(BIT!$J$4:$J$34,C14)+COUNTIF('cs'!$H$4:$H$45,C14)</f>
        <v>1</v>
      </c>
    </row>
    <row r="15" spans="1:6" ht="21.75">
      <c r="A15" s="28"/>
      <c r="B15" s="31">
        <v>12</v>
      </c>
      <c r="C15" s="32" t="s">
        <v>219</v>
      </c>
      <c r="D15" s="27" t="e">
        <v>#VALUE!</v>
      </c>
      <c r="E15" s="28" t="e">
        <v>#VALUE!</v>
      </c>
      <c r="F15" s="31">
        <f>COUNTIF(CIS!$I$4:$I$66,C15)+COUNTIF(BIT!$J$4:$J$34,C15)+COUNTIF('cs'!$H$4:$H$45,C15)</f>
        <v>2</v>
      </c>
    </row>
    <row r="16" spans="1:6" ht="21.75">
      <c r="A16" s="28"/>
      <c r="B16" s="31">
        <v>13</v>
      </c>
      <c r="C16" s="32" t="s">
        <v>21</v>
      </c>
      <c r="D16" s="27" t="e">
        <v>#VALUE!</v>
      </c>
      <c r="E16" s="28" t="e">
        <v>#VALUE!</v>
      </c>
      <c r="F16" s="31">
        <f>COUNTIF(CIS!$I$4:$I$66,C16)+COUNTIF(BIT!$J$4:$J$34,C16)+COUNTIF('cs'!$H$4:$H$45,C16)</f>
        <v>2</v>
      </c>
    </row>
    <row r="17" spans="1:6" ht="21.75">
      <c r="A17" s="28"/>
      <c r="B17" s="31">
        <v>14</v>
      </c>
      <c r="C17" s="32" t="s">
        <v>10</v>
      </c>
      <c r="D17" s="27" t="e">
        <v>#VALUE!</v>
      </c>
      <c r="E17" s="28" t="e">
        <v>#VALUE!</v>
      </c>
      <c r="F17" s="31">
        <f>COUNTIF(CIS!$I$4:$I$66,C17)+COUNTIF(BIT!$J$4:$J$34,C17)+COUNTIF('cs'!$H$4:$H$45,C17)</f>
        <v>2</v>
      </c>
    </row>
    <row r="18" spans="1:6" ht="21.75">
      <c r="A18" s="28"/>
      <c r="B18" s="31">
        <v>15</v>
      </c>
      <c r="C18" s="32" t="s">
        <v>15</v>
      </c>
      <c r="D18" s="27" t="e">
        <v>#VALUE!</v>
      </c>
      <c r="E18" s="28" t="e">
        <v>#VALUE!</v>
      </c>
      <c r="F18" s="31">
        <f>COUNTIF(CIS!$I$4:$I$66,C18)+COUNTIF(BIT!$J$4:$J$34,C18)+COUNTIF('cs'!$H$4:$H$45,C18)</f>
        <v>2</v>
      </c>
    </row>
    <row r="19" spans="1:6" ht="10.5" customHeight="1">
      <c r="A19" s="33"/>
      <c r="B19" s="33"/>
      <c r="C19" s="33"/>
      <c r="D19" s="33"/>
      <c r="E19" s="33"/>
      <c r="F19" s="31">
        <f>COUNTIF(CIS!$I$4:$I$66,C19)+COUNTIF(BIT!$J$4:$J$34,C19)+COUNTIF('cs'!$H$4:$H$45,C19)</f>
        <v>0</v>
      </c>
    </row>
    <row r="20" spans="1:6" ht="21.75">
      <c r="A20" s="30" t="s">
        <v>6</v>
      </c>
      <c r="B20" s="31">
        <v>1</v>
      </c>
      <c r="C20" s="34" t="s">
        <v>29</v>
      </c>
      <c r="D20" s="27" t="e">
        <v>#VALUE!</v>
      </c>
      <c r="E20" s="28" t="e">
        <v>#VALUE!</v>
      </c>
      <c r="F20" s="31">
        <f>COUNTIF(CIS!$I$4:$I$66,C20)+COUNTIF(BIT!$J$4:$J$34,C20)+COUNTIF('cs'!$H$4:$H$45,C20)</f>
        <v>2</v>
      </c>
    </row>
    <row r="21" spans="1:6" ht="21.75">
      <c r="A21" s="28"/>
      <c r="B21" s="31">
        <v>2</v>
      </c>
      <c r="C21" s="34" t="s">
        <v>30</v>
      </c>
      <c r="D21" s="27" t="e">
        <v>#VALUE!</v>
      </c>
      <c r="E21" s="28" t="e">
        <v>#VALUE!</v>
      </c>
      <c r="F21" s="31">
        <f>COUNTIF(CIS!$I$4:$I$66,C21)+COUNTIF(BIT!$J$4:$J$34,C21)+COUNTIF('cs'!$H$4:$H$45,C21)</f>
        <v>2</v>
      </c>
    </row>
    <row r="22" spans="1:6" ht="21.75">
      <c r="A22" s="28"/>
      <c r="B22" s="31">
        <v>3</v>
      </c>
      <c r="C22" s="34" t="s">
        <v>33</v>
      </c>
      <c r="D22" s="27" t="e">
        <v>#VALUE!</v>
      </c>
      <c r="E22" s="28" t="e">
        <v>#VALUE!</v>
      </c>
      <c r="F22" s="31">
        <f>COUNTIF(CIS!$I$4:$I$66,C22)+COUNTIF(BIT!$J$4:$J$34,C22)+COUNTIF('cs'!$H$4:$H$45,C22)</f>
        <v>2</v>
      </c>
    </row>
    <row r="23" spans="1:6" ht="21.75">
      <c r="A23" s="28"/>
      <c r="B23" s="31">
        <v>4</v>
      </c>
      <c r="C23" s="34" t="s">
        <v>35</v>
      </c>
      <c r="D23" s="27" t="e">
        <v>#VALUE!</v>
      </c>
      <c r="E23" s="28" t="e">
        <v>#VALUE!</v>
      </c>
      <c r="F23" s="31">
        <f>COUNTIF(CIS!$I$4:$I$66,C23)+COUNTIF(BIT!$J$4:$J$34,C23)+COUNTIF('cs'!$H$4:$H$45,C23)</f>
        <v>2</v>
      </c>
    </row>
    <row r="24" spans="1:6" ht="21.75">
      <c r="A24" s="28"/>
      <c r="B24" s="31">
        <v>5</v>
      </c>
      <c r="C24" s="34" t="s">
        <v>13</v>
      </c>
      <c r="D24" s="27" t="e">
        <v>#VALUE!</v>
      </c>
      <c r="E24" s="28" t="e">
        <v>#VALUE!</v>
      </c>
      <c r="F24" s="31">
        <f>COUNTIF(CIS!$I$4:$I$66,C24)+COUNTIF(BIT!$J$4:$J$34,C24)+COUNTIF('cs'!$H$4:$H$45,C24)</f>
        <v>0</v>
      </c>
    </row>
    <row r="25" spans="1:6" ht="21.75">
      <c r="A25" s="28"/>
      <c r="B25" s="31">
        <v>6</v>
      </c>
      <c r="C25" s="34" t="s">
        <v>28</v>
      </c>
      <c r="D25" s="27" t="e">
        <v>#VALUE!</v>
      </c>
      <c r="E25" s="28" t="e">
        <v>#VALUE!</v>
      </c>
      <c r="F25" s="31">
        <f>COUNTIF(CIS!$I$4:$I$66,C25)+COUNTIF(BIT!$J$4:$J$34,C25)+COUNTIF('cs'!$H$4:$H$45,C25)</f>
        <v>2</v>
      </c>
    </row>
    <row r="26" spans="1:6" ht="21.75">
      <c r="A26" s="28"/>
      <c r="B26" s="31">
        <v>7</v>
      </c>
      <c r="C26" s="34" t="s">
        <v>204</v>
      </c>
      <c r="D26" s="27" t="e">
        <v>#VALUE!</v>
      </c>
      <c r="E26" s="28" t="e">
        <v>#VALUE!</v>
      </c>
      <c r="F26" s="31">
        <f>COUNTIF(CIS!$I$4:$I$66,C26)+COUNTIF(BIT!$J$4:$J$34,C26)+COUNTIF('cs'!$H$4:$H$45,C26)</f>
        <v>2</v>
      </c>
    </row>
    <row r="27" spans="1:6" ht="21.75">
      <c r="A27" s="28"/>
      <c r="B27" s="31">
        <v>8</v>
      </c>
      <c r="C27" s="34" t="s">
        <v>31</v>
      </c>
      <c r="D27" s="27" t="e">
        <v>#VALUE!</v>
      </c>
      <c r="E27" s="28" t="e">
        <v>#VALUE!</v>
      </c>
      <c r="F27" s="31">
        <f>COUNTIF(CIS!$I$4:$I$66,C27)+COUNTIF(BIT!$J$4:$J$34,C27)+COUNTIF('cs'!$H$4:$H$45,C27)</f>
        <v>2</v>
      </c>
    </row>
    <row r="28" spans="1:6" ht="21.75">
      <c r="A28" s="28"/>
      <c r="B28" s="31">
        <v>9</v>
      </c>
      <c r="C28" s="34" t="s">
        <v>32</v>
      </c>
      <c r="D28" s="27" t="e">
        <v>#VALUE!</v>
      </c>
      <c r="E28" s="28" t="e">
        <v>#VALUE!</v>
      </c>
      <c r="F28" s="31">
        <f>COUNTIF(CIS!$I$4:$I$66,C28)+COUNTIF(BIT!$J$4:$J$34,C28)+COUNTIF('cs'!$H$4:$H$45,C28)</f>
        <v>2</v>
      </c>
    </row>
    <row r="29" spans="1:6" ht="21.75">
      <c r="A29" s="28"/>
      <c r="B29" s="31">
        <v>10</v>
      </c>
      <c r="C29" s="34" t="s">
        <v>36</v>
      </c>
      <c r="D29" s="27" t="e">
        <v>#VALUE!</v>
      </c>
      <c r="E29" s="28" t="e">
        <v>#VALUE!</v>
      </c>
      <c r="F29" s="31">
        <f>COUNTIF(CIS!$I$4:$I$66,C29)+COUNTIF(BIT!$J$4:$J$34,C29)+COUNTIF('cs'!$H$4:$H$45,C29)</f>
        <v>2</v>
      </c>
    </row>
    <row r="30" spans="1:6" ht="21.75">
      <c r="A30" s="28"/>
      <c r="B30" s="31">
        <v>11</v>
      </c>
      <c r="C30" s="34" t="s">
        <v>37</v>
      </c>
      <c r="D30" s="27" t="e">
        <v>#VALUE!</v>
      </c>
      <c r="E30" s="28" t="e">
        <v>#VALUE!</v>
      </c>
      <c r="F30" s="31">
        <f>COUNTIF(CIS!$I$4:$I$66,C30)+COUNTIF(BIT!$J$4:$J$34,C30)+COUNTIF('cs'!$H$4:$H$45,C30)</f>
        <v>1</v>
      </c>
    </row>
    <row r="31" spans="1:6" ht="21.75">
      <c r="A31" s="28"/>
      <c r="B31" s="31">
        <v>12</v>
      </c>
      <c r="C31" s="34" t="s">
        <v>38</v>
      </c>
      <c r="D31" s="27" t="e">
        <v>#VALUE!</v>
      </c>
      <c r="E31" s="28" t="e">
        <v>#VALUE!</v>
      </c>
      <c r="F31" s="31">
        <f>COUNTIF(CIS!$I$4:$I$66,C31)+COUNTIF(BIT!$J$4:$J$34,C31)+COUNTIF('cs'!$H$4:$H$45,C31)</f>
        <v>2</v>
      </c>
    </row>
    <row r="32" spans="1:6" ht="21.75">
      <c r="A32" s="28"/>
      <c r="B32" s="31">
        <v>13</v>
      </c>
      <c r="C32" s="34" t="s">
        <v>202</v>
      </c>
      <c r="D32" s="27" t="e">
        <v>#VALUE!</v>
      </c>
      <c r="E32" s="28" t="e">
        <v>#VALUE!</v>
      </c>
      <c r="F32" s="31">
        <f>COUNTIF(CIS!$I$4:$I$66,C32)+COUNTIF(BIT!$J$4:$J$34,C32)+COUNTIF('cs'!$H$4:$H$45,C32)</f>
        <v>1</v>
      </c>
    </row>
    <row r="33" spans="1:6" ht="21.75">
      <c r="A33" s="28"/>
      <c r="B33" s="31">
        <v>14</v>
      </c>
      <c r="C33" s="34" t="s">
        <v>221</v>
      </c>
      <c r="D33" s="27" t="e">
        <v>#VALUE!</v>
      </c>
      <c r="E33" s="28" t="e">
        <v>#VALUE!</v>
      </c>
      <c r="F33" s="31">
        <f>COUNTIF(CIS!$I$4:$I$66,C33)+COUNTIF(BIT!$J$4:$J$34,C33)+COUNTIF('cs'!$H$4:$H$45,C33)</f>
        <v>3</v>
      </c>
    </row>
    <row r="34" spans="1:6" ht="21.75">
      <c r="A34" s="28"/>
      <c r="B34" s="31">
        <v>15</v>
      </c>
      <c r="C34" s="34" t="s">
        <v>16</v>
      </c>
      <c r="D34" s="27"/>
      <c r="E34" s="28"/>
      <c r="F34" s="31">
        <f>COUNTIF(CIS!$I$4:$I$66,C34)+COUNTIF(BIT!$J$4:$J$34,C34)+COUNTIF('cs'!$H$4:$H$45,C34)</f>
        <v>2</v>
      </c>
    </row>
    <row r="35" spans="1:6" ht="21.75">
      <c r="A35" s="28"/>
      <c r="B35" s="31">
        <v>16</v>
      </c>
      <c r="C35" s="34" t="s">
        <v>203</v>
      </c>
      <c r="D35" s="27"/>
      <c r="E35" s="28"/>
      <c r="F35" s="31">
        <f>COUNTIF(CIS!$I$4:$I$66,C35)+COUNTIF(BIT!$J$4:$J$34,C35)+COUNTIF('cs'!$H$4:$H$45,C35)</f>
        <v>2</v>
      </c>
    </row>
    <row r="36" spans="1:6" ht="21.75">
      <c r="A36" s="28"/>
      <c r="B36" s="31">
        <v>17</v>
      </c>
      <c r="C36" s="34" t="s">
        <v>41</v>
      </c>
      <c r="D36" s="27" t="e">
        <v>#VALUE!</v>
      </c>
      <c r="E36" s="28" t="e">
        <v>#VALUE!</v>
      </c>
      <c r="F36" s="31">
        <f>COUNTIF(CIS!$I$4:$I$66,C36)+COUNTIF(BIT!$J$4:$J$34,C36)+COUNTIF('cs'!$H$4:$H$45,C36)</f>
        <v>2</v>
      </c>
    </row>
    <row r="37" spans="1:6" ht="21.75">
      <c r="A37" s="28"/>
      <c r="B37" s="31">
        <v>18</v>
      </c>
      <c r="C37" s="43" t="s">
        <v>39</v>
      </c>
      <c r="D37" s="27" t="e">
        <v>#VALUE!</v>
      </c>
      <c r="E37" s="28" t="e">
        <v>#VALUE!</v>
      </c>
      <c r="F37" s="31">
        <f>COUNTIF(CIS!$I$4:$I$66,C37)+COUNTIF(BIT!$J$4:$J$34,C37)+COUNTIF('cs'!$H$4:$H$45,C37)</f>
        <v>2</v>
      </c>
    </row>
    <row r="38" spans="1:6" ht="21.75">
      <c r="A38" s="28"/>
      <c r="B38" s="31">
        <v>19</v>
      </c>
      <c r="C38" s="35" t="s">
        <v>40</v>
      </c>
      <c r="D38" s="27" t="e">
        <v>#VALUE!</v>
      </c>
      <c r="E38" s="28" t="e">
        <v>#VALUE!</v>
      </c>
      <c r="F38" s="31">
        <f>COUNTIF(CIS!$I$4:$I$66,C38)+COUNTIF(BIT!$J$4:$J$34,C38)+COUNTIF('cs'!$H$4:$H$45,C38)</f>
        <v>2</v>
      </c>
    </row>
    <row r="39" spans="1:6" ht="21.75">
      <c r="A39" s="28"/>
      <c r="B39" s="31">
        <v>20</v>
      </c>
      <c r="C39" s="32" t="s">
        <v>12</v>
      </c>
      <c r="D39" s="27" t="e">
        <v>#VALUE!</v>
      </c>
      <c r="E39" s="28" t="e">
        <v>#VALUE!</v>
      </c>
      <c r="F39" s="31">
        <f>COUNTIF(CIS!$I$4:$I$66,C39)+COUNTIF(BIT!$J$4:$J$34,C39)+COUNTIF('cs'!$H$4:$H$45,C39)</f>
        <v>2</v>
      </c>
    </row>
    <row r="40" spans="1:6" ht="21.75">
      <c r="A40" s="28"/>
      <c r="B40" s="31">
        <v>21</v>
      </c>
      <c r="C40" s="32" t="s">
        <v>34</v>
      </c>
      <c r="D40" s="27" t="e">
        <v>#VALUE!</v>
      </c>
      <c r="E40" s="28" t="e">
        <v>#VALUE!</v>
      </c>
      <c r="F40" s="31">
        <f>COUNTIF(CIS!$I$4:$I$66,C40)+COUNTIF(BIT!$J$4:$J$34,C40)+COUNTIF('cs'!$H$4:$H$45,C40)</f>
        <v>2</v>
      </c>
    </row>
    <row r="41" spans="1:6" ht="21.75">
      <c r="A41" s="28"/>
      <c r="B41" s="31">
        <v>22</v>
      </c>
      <c r="C41" s="32" t="s">
        <v>199</v>
      </c>
      <c r="D41" s="36" t="e">
        <v>#VALUE!</v>
      </c>
      <c r="E41" s="37" t="e">
        <v>#VALUE!</v>
      </c>
      <c r="F41" s="31">
        <f>COUNTIF(CIS!$I$4:$I$66,C41)+COUNTIF(BIT!$J$4:$J$34,C41)+COUNTIF('cs'!$H$4:$H$45,C41)</f>
        <v>2</v>
      </c>
    </row>
    <row r="42" spans="1:6" ht="10.5" customHeight="1">
      <c r="A42" s="33"/>
      <c r="B42" s="38"/>
      <c r="C42" s="33"/>
      <c r="D42" s="27"/>
      <c r="E42" s="28" t="e">
        <v>#VALUE!</v>
      </c>
      <c r="F42" s="31">
        <f>COUNTIF(CIS!$I$4:$I$66,C42)+COUNTIF(BIT!$J$4:$J$34,C42)+COUNTIF('cs'!$H$4:$H$45,C42)</f>
        <v>0</v>
      </c>
    </row>
    <row r="43" spans="1:6" ht="21.75">
      <c r="A43" s="39" t="s">
        <v>153</v>
      </c>
      <c r="B43" s="31">
        <v>1</v>
      </c>
      <c r="C43" s="34" t="s">
        <v>20</v>
      </c>
      <c r="D43" s="27" t="e">
        <v>#VALUE!</v>
      </c>
      <c r="E43" s="28" t="e">
        <v>#VALUE!</v>
      </c>
      <c r="F43" s="31">
        <f>COUNTIF(CIS!$I$4:$I$66,C43)+COUNTIF(BIT!$J$4:$J$34,C43)+COUNTIF('cs'!$H$4:$H$45,C43)</f>
        <v>2</v>
      </c>
    </row>
    <row r="44" spans="1:6" ht="21.75">
      <c r="A44" s="28"/>
      <c r="B44" s="31">
        <v>2</v>
      </c>
      <c r="C44" s="34" t="s">
        <v>44</v>
      </c>
      <c r="D44" s="27" t="e">
        <v>#VALUE!</v>
      </c>
      <c r="E44" s="28" t="e">
        <v>#VALUE!</v>
      </c>
      <c r="F44" s="31">
        <f>COUNTIF(CIS!$I$4:$I$66,C44)+COUNTIF(BIT!$J$4:$J$34,C44)+COUNTIF('cs'!$H$4:$H$45,C44)</f>
        <v>2</v>
      </c>
    </row>
    <row r="45" spans="1:6" ht="21.75">
      <c r="A45" s="28"/>
      <c r="B45" s="31">
        <v>3</v>
      </c>
      <c r="C45" s="34" t="s">
        <v>42</v>
      </c>
      <c r="D45" s="27" t="e">
        <v>#VALUE!</v>
      </c>
      <c r="E45" s="28" t="e">
        <v>#VALUE!</v>
      </c>
      <c r="F45" s="31">
        <f>COUNTIF(CIS!$I$4:$I$66,C45)+COUNTIF(BIT!$J$4:$J$34,C45)+COUNTIF('cs'!$H$4:$H$45,C45)</f>
        <v>1</v>
      </c>
    </row>
    <row r="46" spans="1:6" ht="21.75">
      <c r="A46" s="28"/>
      <c r="B46" s="31">
        <v>4</v>
      </c>
      <c r="C46" s="34" t="s">
        <v>43</v>
      </c>
      <c r="D46" s="27" t="e">
        <v>#VALUE!</v>
      </c>
      <c r="E46" s="28" t="e">
        <v>#VALUE!</v>
      </c>
      <c r="F46" s="31">
        <f>COUNTIF(CIS!$I$4:$I$66,C46)+COUNTIF(BIT!$J$4:$J$34,C46)+COUNTIF('cs'!$H$4:$H$45,C46)</f>
        <v>2</v>
      </c>
    </row>
    <row r="47" spans="1:6" ht="21.75">
      <c r="A47" s="28"/>
      <c r="B47" s="31">
        <v>5</v>
      </c>
      <c r="C47" s="34" t="s">
        <v>27</v>
      </c>
      <c r="D47" s="27" t="e">
        <v>#VALUE!</v>
      </c>
      <c r="E47" s="28" t="e">
        <v>#VALUE!</v>
      </c>
      <c r="F47" s="31">
        <f>COUNTIF(CIS!$I$4:$I$66,C47)+COUNTIF(BIT!$J$4:$J$34,C47)+COUNTIF('cs'!$H$4:$H$45,C47)</f>
        <v>1</v>
      </c>
    </row>
    <row r="48" spans="1:6" ht="21.75">
      <c r="A48" s="28"/>
      <c r="B48" s="31">
        <v>6</v>
      </c>
      <c r="C48" s="34" t="s">
        <v>26</v>
      </c>
      <c r="D48" s="27" t="e">
        <v>#VALUE!</v>
      </c>
      <c r="E48" s="28" t="e">
        <v>#VALUE!</v>
      </c>
      <c r="F48" s="31">
        <f>COUNTIF(CIS!$I$4:$I$66,C48)+COUNTIF(BIT!$J$4:$J$34,C48)+COUNTIF('cs'!$H$4:$H$45,C48)</f>
        <v>1</v>
      </c>
    </row>
    <row r="49" spans="1:6" ht="21.75">
      <c r="A49" s="28"/>
      <c r="B49" s="31">
        <v>7</v>
      </c>
      <c r="C49" s="34" t="s">
        <v>25</v>
      </c>
      <c r="D49" s="27" t="e">
        <v>#VALUE!</v>
      </c>
      <c r="E49" s="28" t="e">
        <v>#VALUE!</v>
      </c>
      <c r="F49" s="31">
        <f>COUNTIF(CIS!$I$4:$I$66,C49)+COUNTIF(BIT!$J$4:$J$34,C49)+COUNTIF('cs'!$H$4:$H$45,C49)</f>
        <v>1</v>
      </c>
    </row>
    <row r="50" spans="1:6" ht="21.75">
      <c r="A50" s="28"/>
      <c r="B50" s="31">
        <v>8</v>
      </c>
      <c r="C50" s="32" t="s">
        <v>48</v>
      </c>
      <c r="D50" s="27" t="e">
        <v>#VALUE!</v>
      </c>
      <c r="E50" s="28" t="e">
        <v>#VALUE!</v>
      </c>
      <c r="F50" s="31">
        <f>COUNTIF(CIS!$I$4:$I$66,C50)+COUNTIF(BIT!$J$4:$J$34,C50)+COUNTIF('cs'!$H$4:$H$45,C50)</f>
        <v>1</v>
      </c>
    </row>
    <row r="51" spans="1:6" ht="21.75">
      <c r="A51" s="28"/>
      <c r="B51" s="31">
        <v>9</v>
      </c>
      <c r="C51" s="58" t="s">
        <v>220</v>
      </c>
      <c r="D51" s="27" t="e">
        <v>#VALUE!</v>
      </c>
      <c r="E51" s="28" t="e">
        <v>#VALUE!</v>
      </c>
      <c r="F51" s="31">
        <f>COUNTIF(CIS!$I$4:$I$66,C51)+COUNTIF(BIT!$J$4:$J$34,C51)+COUNTIF('cs'!$H$4:$H$45,C51)</f>
        <v>2</v>
      </c>
    </row>
    <row r="52" spans="1:6" ht="21.75">
      <c r="A52" s="28"/>
      <c r="B52" s="31">
        <v>10</v>
      </c>
      <c r="C52" s="41" t="s">
        <v>317</v>
      </c>
      <c r="D52" s="27" t="e">
        <v>#VALUE!</v>
      </c>
      <c r="E52" s="28" t="e">
        <v>#VALUE!</v>
      </c>
      <c r="F52" s="31">
        <f>COUNTIF(CIS!$I$4:$I$66,C52)+COUNTIF(BIT!$J$4:$J$34,C52)+COUNTIF('cs'!$H$4:$H$45,C52)</f>
        <v>2</v>
      </c>
    </row>
    <row r="53" spans="1:6" ht="21.75">
      <c r="A53" s="28"/>
      <c r="B53" s="31">
        <v>11</v>
      </c>
      <c r="C53" s="58" t="s">
        <v>222</v>
      </c>
      <c r="D53" s="27"/>
      <c r="E53" s="28"/>
      <c r="F53" s="31">
        <f>COUNTIF(CIS!$I$4:$I$66,C53)+COUNTIF(BIT!$J$4:$J$34,C53)+COUNTIF('cs'!$H$4:$H$45,C53)</f>
        <v>2</v>
      </c>
    </row>
    <row r="54" spans="1:6" ht="21.75">
      <c r="A54" s="28"/>
      <c r="B54" s="31">
        <v>12</v>
      </c>
      <c r="C54" s="32" t="s">
        <v>45</v>
      </c>
      <c r="D54" s="27"/>
      <c r="E54" s="28"/>
      <c r="F54" s="31">
        <f>COUNTIF(CIS!$I$4:$I$66,C54)+COUNTIF(BIT!$J$4:$J$34,C54)+COUNTIF('cs'!$H$4:$H$45,C54)</f>
        <v>2</v>
      </c>
    </row>
    <row r="55" spans="1:6" ht="21.75">
      <c r="A55" s="28"/>
      <c r="B55" s="31">
        <v>13</v>
      </c>
      <c r="C55" s="34" t="s">
        <v>46</v>
      </c>
      <c r="D55" s="27" t="e">
        <v>#VALUE!</v>
      </c>
      <c r="E55" s="28" t="e">
        <v>#VALUE!</v>
      </c>
      <c r="F55" s="31">
        <f>COUNTIF(CIS!$I$4:$I$66,C55)+COUNTIF(BIT!$J$4:$J$34,C55)+COUNTIF('cs'!$H$4:$H$45,C55)</f>
        <v>2</v>
      </c>
    </row>
    <row r="56" spans="1:6" ht="21.75">
      <c r="A56" s="28"/>
      <c r="B56" s="31">
        <v>14</v>
      </c>
      <c r="C56" s="34" t="s">
        <v>47</v>
      </c>
      <c r="D56" s="27" t="e">
        <v>#VALUE!</v>
      </c>
      <c r="E56" s="28" t="e">
        <v>#VALUE!</v>
      </c>
      <c r="F56" s="31">
        <f>COUNTIF(CIS!$I$4:$I$66,C56)+COUNTIF(BIT!$J$4:$J$34,C56)+COUNTIF('cs'!$H$4:$H$45,C56)</f>
        <v>1</v>
      </c>
    </row>
    <row r="57" spans="1:6" s="42" customFormat="1" ht="13.5">
      <c r="A57" s="25"/>
      <c r="B57" s="40"/>
      <c r="E57" s="25"/>
      <c r="F57" s="40"/>
    </row>
    <row r="58" spans="1:6" s="42" customFormat="1" ht="19.5">
      <c r="A58" s="25"/>
      <c r="B58" s="40"/>
      <c r="C58" s="41"/>
      <c r="E58" s="25"/>
      <c r="F58" s="40"/>
    </row>
    <row r="59" spans="1:6" s="42" customFormat="1" ht="19.5">
      <c r="A59" s="25"/>
      <c r="B59" s="40"/>
      <c r="C59" s="41"/>
      <c r="E59" s="25"/>
      <c r="F59" s="40"/>
    </row>
    <row r="60" spans="1:6" s="42" customFormat="1" ht="19.5">
      <c r="A60" s="25"/>
      <c r="B60" s="40"/>
      <c r="C60" s="41"/>
      <c r="E60" s="25"/>
      <c r="F60" s="40"/>
    </row>
    <row r="61" spans="1:6" s="42" customFormat="1" ht="19.5">
      <c r="A61" s="25"/>
      <c r="B61" s="40"/>
      <c r="C61" s="41"/>
      <c r="E61" s="25"/>
      <c r="F61" s="40"/>
    </row>
    <row r="62" spans="1:6" s="42" customFormat="1" ht="19.5">
      <c r="A62" s="25"/>
      <c r="B62" s="40"/>
      <c r="C62" s="41"/>
      <c r="E62" s="25"/>
      <c r="F62" s="40"/>
    </row>
    <row r="63" spans="1:6" s="42" customFormat="1" ht="19.5">
      <c r="A63" s="25"/>
      <c r="B63" s="40"/>
      <c r="C63" s="41"/>
      <c r="E63" s="25"/>
      <c r="F63" s="40"/>
    </row>
    <row r="64" spans="1:6" s="42" customFormat="1" ht="19.5">
      <c r="A64" s="25"/>
      <c r="B64" s="40"/>
      <c r="C64" s="41"/>
      <c r="E64" s="25"/>
      <c r="F64" s="40"/>
    </row>
    <row r="65" spans="1:6" s="42" customFormat="1" ht="19.5">
      <c r="A65" s="25"/>
      <c r="B65" s="40"/>
      <c r="C65" s="41"/>
      <c r="E65" s="25"/>
      <c r="F65" s="40"/>
    </row>
    <row r="66" spans="1:6" s="42" customFormat="1" ht="19.5">
      <c r="A66" s="25"/>
      <c r="B66" s="40"/>
      <c r="C66" s="41"/>
      <c r="E66" s="25"/>
      <c r="F66" s="40"/>
    </row>
    <row r="67" spans="1:6" s="42" customFormat="1" ht="19.5">
      <c r="A67" s="25"/>
      <c r="B67" s="40"/>
      <c r="C67" s="41"/>
      <c r="E67" s="25"/>
      <c r="F67" s="40"/>
    </row>
    <row r="68" spans="1:6" s="42" customFormat="1" ht="19.5">
      <c r="A68" s="25"/>
      <c r="B68" s="40"/>
      <c r="C68" s="41"/>
      <c r="E68" s="25"/>
      <c r="F68" s="40"/>
    </row>
    <row r="69" spans="1:6" s="42" customFormat="1" ht="19.5">
      <c r="A69" s="25"/>
      <c r="B69" s="40"/>
      <c r="C69" s="41"/>
      <c r="E69" s="25"/>
      <c r="F69" s="40"/>
    </row>
    <row r="70" spans="1:6" s="42" customFormat="1" ht="19.5">
      <c r="A70" s="25"/>
      <c r="B70" s="40"/>
      <c r="C70" s="41"/>
      <c r="E70" s="25"/>
      <c r="F70" s="40"/>
    </row>
    <row r="71" spans="1:6" s="42" customFormat="1" ht="19.5">
      <c r="A71" s="25"/>
      <c r="B71" s="40"/>
      <c r="C71" s="41"/>
      <c r="E71" s="25"/>
      <c r="F71" s="40"/>
    </row>
    <row r="72" spans="1:6" s="42" customFormat="1" ht="19.5">
      <c r="A72" s="25"/>
      <c r="B72" s="40"/>
      <c r="C72" s="41"/>
      <c r="E72" s="25"/>
      <c r="F72" s="40"/>
    </row>
    <row r="73" spans="1:6" s="42" customFormat="1" ht="19.5">
      <c r="A73" s="25"/>
      <c r="B73" s="40"/>
      <c r="C73" s="41"/>
      <c r="E73" s="25"/>
      <c r="F73" s="40"/>
    </row>
    <row r="74" spans="1:6" s="42" customFormat="1" ht="19.5">
      <c r="A74" s="25"/>
      <c r="B74" s="40"/>
      <c r="C74" s="41"/>
      <c r="E74" s="25"/>
      <c r="F74" s="40"/>
    </row>
    <row r="75" spans="1:6" s="42" customFormat="1" ht="19.5">
      <c r="A75" s="25"/>
      <c r="B75" s="40"/>
      <c r="C75" s="41"/>
      <c r="E75" s="25"/>
      <c r="F75" s="40"/>
    </row>
    <row r="76" spans="1:6" s="42" customFormat="1" ht="19.5">
      <c r="A76" s="25"/>
      <c r="B76" s="40"/>
      <c r="C76" s="41"/>
      <c r="E76" s="25"/>
      <c r="F76" s="40"/>
    </row>
    <row r="77" spans="1:6" s="42" customFormat="1" ht="19.5">
      <c r="A77" s="25"/>
      <c r="B77" s="40"/>
      <c r="C77" s="41"/>
      <c r="E77" s="25"/>
      <c r="F77" s="40"/>
    </row>
    <row r="78" spans="1:6" s="42" customFormat="1" ht="19.5">
      <c r="A78" s="25"/>
      <c r="B78" s="40"/>
      <c r="C78" s="41"/>
      <c r="E78" s="25"/>
      <c r="F78" s="40"/>
    </row>
    <row r="79" spans="1:6" s="42" customFormat="1" ht="19.5">
      <c r="A79" s="25"/>
      <c r="B79" s="40"/>
      <c r="C79" s="41"/>
      <c r="E79" s="25"/>
      <c r="F79" s="40"/>
    </row>
    <row r="80" spans="1:6" s="42" customFormat="1" ht="19.5">
      <c r="A80" s="25"/>
      <c r="B80" s="40"/>
      <c r="C80" s="41"/>
      <c r="E80" s="25"/>
      <c r="F80" s="40"/>
    </row>
    <row r="81" spans="1:6" s="42" customFormat="1" ht="19.5">
      <c r="A81" s="25"/>
      <c r="B81" s="40"/>
      <c r="C81" s="41"/>
      <c r="E81" s="25"/>
      <c r="F81" s="40"/>
    </row>
    <row r="82" spans="1:6" s="42" customFormat="1" ht="19.5">
      <c r="A82" s="25"/>
      <c r="B82" s="40"/>
      <c r="C82" s="41"/>
      <c r="E82" s="25"/>
      <c r="F82" s="40"/>
    </row>
    <row r="83" spans="1:6" s="42" customFormat="1" ht="19.5">
      <c r="A83" s="25"/>
      <c r="B83" s="40"/>
      <c r="C83" s="41"/>
      <c r="E83" s="25"/>
      <c r="F83" s="40"/>
    </row>
    <row r="84" spans="1:6" s="42" customFormat="1" ht="19.5">
      <c r="A84" s="25"/>
      <c r="B84" s="40"/>
      <c r="C84" s="41"/>
      <c r="E84" s="25"/>
      <c r="F84" s="40"/>
    </row>
    <row r="85" spans="1:6" s="42" customFormat="1" ht="19.5">
      <c r="A85" s="25"/>
      <c r="B85" s="40"/>
      <c r="C85" s="41"/>
      <c r="E85" s="25"/>
      <c r="F85" s="40"/>
    </row>
    <row r="86" spans="1:6" s="42" customFormat="1" ht="19.5">
      <c r="A86" s="25"/>
      <c r="B86" s="40"/>
      <c r="C86" s="41"/>
      <c r="E86" s="25"/>
      <c r="F86" s="40"/>
    </row>
    <row r="87" spans="1:6" s="42" customFormat="1" ht="19.5">
      <c r="A87" s="25"/>
      <c r="B87" s="40"/>
      <c r="C87" s="41"/>
      <c r="E87" s="25"/>
      <c r="F87" s="40"/>
    </row>
    <row r="88" spans="1:6" s="42" customFormat="1" ht="19.5">
      <c r="A88" s="25"/>
      <c r="B88" s="40"/>
      <c r="C88" s="41"/>
      <c r="E88" s="25"/>
      <c r="F88" s="40"/>
    </row>
    <row r="89" spans="1:6" s="42" customFormat="1" ht="19.5">
      <c r="A89" s="25"/>
      <c r="B89" s="40"/>
      <c r="C89" s="41"/>
      <c r="E89" s="25"/>
      <c r="F89" s="40"/>
    </row>
    <row r="90" spans="1:6" s="42" customFormat="1" ht="19.5">
      <c r="A90" s="25"/>
      <c r="B90" s="40"/>
      <c r="C90" s="41"/>
      <c r="E90" s="25"/>
      <c r="F90" s="40"/>
    </row>
    <row r="91" spans="1:6" s="42" customFormat="1" ht="19.5">
      <c r="A91" s="25"/>
      <c r="B91" s="40"/>
      <c r="C91" s="41"/>
      <c r="E91" s="25"/>
      <c r="F91" s="40"/>
    </row>
    <row r="92" spans="1:6" s="42" customFormat="1" ht="19.5">
      <c r="A92" s="25"/>
      <c r="B92" s="40"/>
      <c r="C92" s="41"/>
      <c r="E92" s="25"/>
      <c r="F92" s="40"/>
    </row>
    <row r="93" spans="1:6" s="42" customFormat="1" ht="19.5">
      <c r="A93" s="25"/>
      <c r="B93" s="40"/>
      <c r="C93" s="41"/>
      <c r="E93" s="25"/>
      <c r="F93" s="40"/>
    </row>
    <row r="94" spans="1:6" s="42" customFormat="1" ht="19.5">
      <c r="A94" s="25"/>
      <c r="B94" s="40"/>
      <c r="C94" s="41"/>
      <c r="E94" s="25"/>
      <c r="F94" s="40"/>
    </row>
    <row r="95" spans="1:6" s="42" customFormat="1" ht="19.5">
      <c r="A95" s="25"/>
      <c r="B95" s="40"/>
      <c r="C95" s="41"/>
      <c r="E95" s="25"/>
      <c r="F95" s="40"/>
    </row>
    <row r="96" spans="1:6" s="42" customFormat="1" ht="19.5">
      <c r="A96" s="25"/>
      <c r="B96" s="40"/>
      <c r="C96" s="41"/>
      <c r="E96" s="25"/>
      <c r="F96" s="40"/>
    </row>
    <row r="97" spans="1:6" s="42" customFormat="1" ht="19.5">
      <c r="A97" s="25"/>
      <c r="B97" s="40"/>
      <c r="C97" s="41"/>
      <c r="E97" s="25"/>
      <c r="F97" s="40"/>
    </row>
    <row r="98" spans="1:6" s="42" customFormat="1" ht="19.5">
      <c r="A98" s="25"/>
      <c r="B98" s="40"/>
      <c r="C98" s="41"/>
      <c r="E98" s="25"/>
      <c r="F98" s="40"/>
    </row>
    <row r="99" spans="1:6" s="42" customFormat="1" ht="19.5">
      <c r="A99" s="25"/>
      <c r="B99" s="40"/>
      <c r="C99" s="41"/>
      <c r="E99" s="25"/>
      <c r="F99" s="40"/>
    </row>
    <row r="100" spans="1:6" s="42" customFormat="1" ht="19.5">
      <c r="A100" s="25"/>
      <c r="B100" s="40"/>
      <c r="C100" s="41"/>
      <c r="E100" s="25"/>
      <c r="F100" s="40"/>
    </row>
    <row r="101" spans="1:6" s="42" customFormat="1" ht="19.5">
      <c r="A101" s="25"/>
      <c r="B101" s="40"/>
      <c r="C101" s="41"/>
      <c r="E101" s="25"/>
      <c r="F101" s="40"/>
    </row>
    <row r="102" spans="1:6" s="42" customFormat="1" ht="19.5">
      <c r="A102" s="25"/>
      <c r="B102" s="40"/>
      <c r="C102" s="41"/>
      <c r="E102" s="25"/>
      <c r="F102" s="40"/>
    </row>
    <row r="103" spans="1:6" s="42" customFormat="1" ht="19.5">
      <c r="A103" s="25"/>
      <c r="B103" s="40"/>
      <c r="C103" s="41"/>
      <c r="E103" s="25"/>
      <c r="F103" s="40"/>
    </row>
    <row r="104" spans="1:6" s="42" customFormat="1" ht="19.5">
      <c r="A104" s="25"/>
      <c r="B104" s="40"/>
      <c r="C104" s="41"/>
      <c r="E104" s="25"/>
      <c r="F104" s="40"/>
    </row>
    <row r="105" spans="1:6" s="42" customFormat="1" ht="19.5">
      <c r="A105" s="25"/>
      <c r="B105" s="40"/>
      <c r="C105" s="41"/>
      <c r="E105" s="25"/>
      <c r="F105" s="40"/>
    </row>
    <row r="106" spans="1:6" s="42" customFormat="1" ht="19.5">
      <c r="A106" s="25"/>
      <c r="B106" s="40"/>
      <c r="C106" s="41"/>
      <c r="E106" s="25"/>
      <c r="F106" s="40"/>
    </row>
    <row r="107" spans="1:6" s="42" customFormat="1" ht="19.5">
      <c r="A107" s="25"/>
      <c r="B107" s="40"/>
      <c r="C107" s="41"/>
      <c r="E107" s="25"/>
      <c r="F107" s="40"/>
    </row>
    <row r="108" spans="1:6" s="42" customFormat="1" ht="19.5">
      <c r="A108" s="25"/>
      <c r="B108" s="40"/>
      <c r="C108" s="41"/>
      <c r="E108" s="25"/>
      <c r="F108" s="40"/>
    </row>
    <row r="109" spans="1:6" s="42" customFormat="1" ht="19.5">
      <c r="A109" s="25"/>
      <c r="B109" s="40"/>
      <c r="C109" s="41"/>
      <c r="E109" s="25"/>
      <c r="F109" s="40"/>
    </row>
    <row r="110" spans="1:6" s="42" customFormat="1" ht="19.5">
      <c r="A110" s="25"/>
      <c r="B110" s="40"/>
      <c r="C110" s="41"/>
      <c r="E110" s="25"/>
      <c r="F110" s="40"/>
    </row>
    <row r="111" spans="1:6" s="42" customFormat="1" ht="19.5">
      <c r="A111" s="25"/>
      <c r="B111" s="40"/>
      <c r="C111" s="41"/>
      <c r="E111" s="25"/>
      <c r="F111" s="40"/>
    </row>
    <row r="112" spans="1:6" s="42" customFormat="1" ht="19.5">
      <c r="A112" s="25"/>
      <c r="B112" s="40"/>
      <c r="C112" s="41"/>
      <c r="E112" s="25"/>
      <c r="F112" s="40"/>
    </row>
    <row r="113" spans="1:6" s="42" customFormat="1" ht="19.5">
      <c r="A113" s="25"/>
      <c r="B113" s="40"/>
      <c r="C113" s="41"/>
      <c r="E113" s="25"/>
      <c r="F113" s="40"/>
    </row>
    <row r="114" spans="1:6" s="42" customFormat="1" ht="19.5">
      <c r="A114" s="25"/>
      <c r="B114" s="40"/>
      <c r="C114" s="41"/>
      <c r="E114" s="25"/>
      <c r="F114" s="40"/>
    </row>
    <row r="115" spans="1:6" s="42" customFormat="1" ht="19.5">
      <c r="A115" s="25"/>
      <c r="B115" s="40"/>
      <c r="C115" s="41"/>
      <c r="E115" s="25"/>
      <c r="F115" s="40"/>
    </row>
    <row r="116" spans="1:6" s="42" customFormat="1" ht="19.5">
      <c r="A116" s="25"/>
      <c r="B116" s="40"/>
      <c r="C116" s="41"/>
      <c r="E116" s="25"/>
      <c r="F116" s="40"/>
    </row>
    <row r="117" spans="1:6" s="42" customFormat="1" ht="19.5">
      <c r="A117" s="25"/>
      <c r="B117" s="40"/>
      <c r="C117" s="41"/>
      <c r="E117" s="25"/>
      <c r="F117" s="40"/>
    </row>
    <row r="118" spans="1:6" s="42" customFormat="1" ht="19.5">
      <c r="A118" s="25"/>
      <c r="B118" s="40"/>
      <c r="C118" s="41"/>
      <c r="E118" s="25"/>
      <c r="F118" s="40"/>
    </row>
    <row r="119" spans="1:6" s="42" customFormat="1" ht="19.5">
      <c r="A119" s="25"/>
      <c r="B119" s="40"/>
      <c r="C119" s="41"/>
      <c r="E119" s="25"/>
      <c r="F119" s="40"/>
    </row>
    <row r="120" spans="1:6" s="42" customFormat="1" ht="19.5">
      <c r="A120" s="25"/>
      <c r="B120" s="40"/>
      <c r="C120" s="41"/>
      <c r="E120" s="25"/>
      <c r="F120" s="40"/>
    </row>
    <row r="121" spans="1:6" s="42" customFormat="1" ht="19.5">
      <c r="A121" s="25"/>
      <c r="B121" s="40"/>
      <c r="C121" s="41"/>
      <c r="E121" s="25"/>
      <c r="F121" s="40"/>
    </row>
    <row r="122" spans="1:6" s="42" customFormat="1" ht="19.5">
      <c r="A122" s="25"/>
      <c r="B122" s="40"/>
      <c r="C122" s="41"/>
      <c r="E122" s="25"/>
      <c r="F122" s="40"/>
    </row>
    <row r="123" spans="1:6" s="42" customFormat="1" ht="19.5">
      <c r="A123" s="25"/>
      <c r="B123" s="40"/>
      <c r="C123" s="41"/>
      <c r="E123" s="25"/>
      <c r="F123" s="40"/>
    </row>
    <row r="124" spans="1:6" s="42" customFormat="1" ht="19.5">
      <c r="A124" s="25"/>
      <c r="B124" s="40"/>
      <c r="C124" s="41"/>
      <c r="E124" s="25"/>
      <c r="F124" s="40"/>
    </row>
    <row r="125" spans="1:6" s="42" customFormat="1" ht="19.5">
      <c r="A125" s="25"/>
      <c r="B125" s="40"/>
      <c r="C125" s="41"/>
      <c r="E125" s="25"/>
      <c r="F125" s="40"/>
    </row>
    <row r="126" spans="1:6" s="42" customFormat="1" ht="19.5">
      <c r="A126" s="25"/>
      <c r="B126" s="40"/>
      <c r="C126" s="41"/>
      <c r="E126" s="25"/>
      <c r="F126" s="40"/>
    </row>
    <row r="127" spans="1:6" s="42" customFormat="1" ht="19.5">
      <c r="A127" s="25"/>
      <c r="B127" s="40"/>
      <c r="C127" s="41"/>
      <c r="E127" s="25"/>
      <c r="F127" s="40"/>
    </row>
    <row r="128" spans="1:6" s="42" customFormat="1" ht="19.5">
      <c r="A128" s="25"/>
      <c r="B128" s="40"/>
      <c r="C128" s="41"/>
      <c r="E128" s="25"/>
      <c r="F128" s="40"/>
    </row>
    <row r="129" spans="1:6" s="42" customFormat="1" ht="19.5">
      <c r="A129" s="25"/>
      <c r="B129" s="40"/>
      <c r="C129" s="41"/>
      <c r="E129" s="25"/>
      <c r="F129" s="40"/>
    </row>
    <row r="130" spans="1:6" s="42" customFormat="1" ht="19.5">
      <c r="A130" s="25"/>
      <c r="B130" s="40"/>
      <c r="C130" s="41"/>
      <c r="E130" s="25"/>
      <c r="F130" s="40"/>
    </row>
    <row r="131" spans="1:6" s="42" customFormat="1" ht="19.5">
      <c r="A131" s="25"/>
      <c r="B131" s="40"/>
      <c r="C131" s="41"/>
      <c r="E131" s="25"/>
      <c r="F131" s="40"/>
    </row>
    <row r="132" spans="1:6" s="42" customFormat="1" ht="19.5">
      <c r="A132" s="25"/>
      <c r="B132" s="40"/>
      <c r="C132" s="41"/>
      <c r="E132" s="25"/>
      <c r="F132" s="40"/>
    </row>
    <row r="133" spans="1:6" s="42" customFormat="1" ht="19.5">
      <c r="A133" s="25"/>
      <c r="B133" s="40"/>
      <c r="C133" s="41"/>
      <c r="E133" s="25"/>
      <c r="F133" s="40"/>
    </row>
    <row r="134" spans="1:6" s="42" customFormat="1" ht="19.5">
      <c r="A134" s="25"/>
      <c r="B134" s="40"/>
      <c r="C134" s="41"/>
      <c r="E134" s="25"/>
      <c r="F134" s="40"/>
    </row>
    <row r="135" spans="1:6" s="42" customFormat="1" ht="19.5">
      <c r="A135" s="25"/>
      <c r="B135" s="40"/>
      <c r="C135" s="41"/>
      <c r="E135" s="25"/>
      <c r="F135" s="40"/>
    </row>
    <row r="136" spans="1:6" s="42" customFormat="1" ht="19.5">
      <c r="A136" s="25"/>
      <c r="B136" s="40"/>
      <c r="C136" s="41"/>
      <c r="E136" s="25"/>
      <c r="F136" s="40"/>
    </row>
    <row r="137" spans="1:6" s="42" customFormat="1" ht="19.5">
      <c r="A137" s="25"/>
      <c r="B137" s="40"/>
      <c r="C137" s="41"/>
      <c r="E137" s="25"/>
      <c r="F137" s="40"/>
    </row>
    <row r="138" spans="1:6" s="42" customFormat="1" ht="19.5">
      <c r="A138" s="25"/>
      <c r="B138" s="40"/>
      <c r="C138" s="41"/>
      <c r="E138" s="25"/>
      <c r="F138" s="40"/>
    </row>
    <row r="139" spans="1:6" s="42" customFormat="1" ht="19.5">
      <c r="A139" s="25"/>
      <c r="B139" s="40"/>
      <c r="C139" s="41"/>
      <c r="E139" s="25"/>
      <c r="F139" s="40"/>
    </row>
    <row r="140" spans="1:6" s="42" customFormat="1" ht="19.5">
      <c r="A140" s="25"/>
      <c r="B140" s="40"/>
      <c r="C140" s="41"/>
      <c r="E140" s="25"/>
      <c r="F140" s="40"/>
    </row>
    <row r="141" spans="1:6" s="42" customFormat="1" ht="19.5">
      <c r="A141" s="25"/>
      <c r="B141" s="40"/>
      <c r="C141" s="41"/>
      <c r="E141" s="25"/>
      <c r="F141" s="40"/>
    </row>
    <row r="142" spans="1:6" s="42" customFormat="1" ht="19.5">
      <c r="A142" s="25"/>
      <c r="B142" s="40"/>
      <c r="C142" s="41"/>
      <c r="E142" s="25"/>
      <c r="F142" s="40"/>
    </row>
    <row r="143" spans="1:6" s="42" customFormat="1" ht="19.5">
      <c r="A143" s="25"/>
      <c r="B143" s="40"/>
      <c r="C143" s="41"/>
      <c r="E143" s="25"/>
      <c r="F143" s="40"/>
    </row>
    <row r="144" spans="1:6" s="42" customFormat="1" ht="19.5">
      <c r="A144" s="25"/>
      <c r="B144" s="40"/>
      <c r="C144" s="41"/>
      <c r="E144" s="25"/>
      <c r="F144" s="40"/>
    </row>
    <row r="145" spans="1:6" s="42" customFormat="1" ht="19.5">
      <c r="A145" s="25"/>
      <c r="B145" s="40"/>
      <c r="C145" s="41"/>
      <c r="E145" s="25"/>
      <c r="F145" s="40"/>
    </row>
    <row r="146" spans="1:6" s="42" customFormat="1" ht="19.5">
      <c r="A146" s="25"/>
      <c r="B146" s="40"/>
      <c r="C146" s="41"/>
      <c r="E146" s="25"/>
      <c r="F146" s="40"/>
    </row>
    <row r="147" spans="1:6" s="42" customFormat="1" ht="19.5">
      <c r="A147" s="25"/>
      <c r="B147" s="40"/>
      <c r="C147" s="41"/>
      <c r="E147" s="25"/>
      <c r="F147" s="40"/>
    </row>
    <row r="148" spans="1:6" s="42" customFormat="1" ht="19.5">
      <c r="A148" s="25"/>
      <c r="B148" s="40"/>
      <c r="C148" s="41"/>
      <c r="E148" s="25"/>
      <c r="F148" s="40"/>
    </row>
    <row r="149" spans="1:6" s="42" customFormat="1" ht="19.5">
      <c r="A149" s="25"/>
      <c r="B149" s="40"/>
      <c r="C149" s="41"/>
      <c r="E149" s="25"/>
      <c r="F149" s="40"/>
    </row>
    <row r="150" spans="1:6" s="42" customFormat="1" ht="19.5">
      <c r="A150" s="25"/>
      <c r="B150" s="40"/>
      <c r="C150" s="41"/>
      <c r="E150" s="25"/>
      <c r="F150" s="40"/>
    </row>
    <row r="151" spans="1:6" s="42" customFormat="1" ht="19.5">
      <c r="A151" s="25"/>
      <c r="B151" s="40"/>
      <c r="C151" s="41"/>
      <c r="E151" s="25"/>
      <c r="F151" s="40"/>
    </row>
    <row r="152" spans="1:6" s="42" customFormat="1" ht="19.5">
      <c r="A152" s="25"/>
      <c r="B152" s="40"/>
      <c r="C152" s="41"/>
      <c r="E152" s="25"/>
      <c r="F152" s="40"/>
    </row>
    <row r="153" spans="1:6" s="42" customFormat="1" ht="19.5">
      <c r="A153" s="25"/>
      <c r="B153" s="40"/>
      <c r="C153" s="41"/>
      <c r="E153" s="25"/>
      <c r="F153" s="40"/>
    </row>
    <row r="154" spans="1:6" s="42" customFormat="1" ht="19.5">
      <c r="A154" s="25"/>
      <c r="B154" s="40"/>
      <c r="C154" s="41"/>
      <c r="E154" s="25"/>
      <c r="F154" s="40"/>
    </row>
    <row r="155" spans="1:6" s="42" customFormat="1" ht="19.5">
      <c r="A155" s="25"/>
      <c r="B155" s="40"/>
      <c r="C155" s="41"/>
      <c r="E155" s="25"/>
      <c r="F155" s="40"/>
    </row>
    <row r="156" spans="1:6" s="42" customFormat="1" ht="19.5">
      <c r="A156" s="25"/>
      <c r="B156" s="40"/>
      <c r="C156" s="41"/>
      <c r="E156" s="25"/>
      <c r="F156" s="40"/>
    </row>
    <row r="157" spans="1:6" s="42" customFormat="1" ht="19.5">
      <c r="A157" s="25"/>
      <c r="B157" s="40"/>
      <c r="C157" s="41"/>
      <c r="E157" s="25"/>
      <c r="F157" s="40"/>
    </row>
    <row r="158" spans="1:6" s="42" customFormat="1" ht="19.5">
      <c r="A158" s="25"/>
      <c r="B158" s="40"/>
      <c r="C158" s="41"/>
      <c r="E158" s="25"/>
      <c r="F158" s="40"/>
    </row>
    <row r="159" spans="1:6" s="42" customFormat="1" ht="19.5">
      <c r="A159" s="25"/>
      <c r="B159" s="40"/>
      <c r="C159" s="41"/>
      <c r="E159" s="25"/>
      <c r="F159" s="40"/>
    </row>
    <row r="160" spans="1:6" s="42" customFormat="1" ht="19.5">
      <c r="A160" s="25"/>
      <c r="B160" s="40"/>
      <c r="C160" s="41"/>
      <c r="E160" s="25"/>
      <c r="F160" s="40"/>
    </row>
    <row r="161" spans="1:6" s="42" customFormat="1" ht="19.5">
      <c r="A161" s="25"/>
      <c r="B161" s="40"/>
      <c r="C161" s="41"/>
      <c r="E161" s="25"/>
      <c r="F161" s="40"/>
    </row>
    <row r="162" spans="1:6" s="42" customFormat="1" ht="19.5">
      <c r="A162" s="25"/>
      <c r="B162" s="40"/>
      <c r="C162" s="41"/>
      <c r="E162" s="25"/>
      <c r="F162" s="40"/>
    </row>
    <row r="163" spans="1:6" s="42" customFormat="1" ht="19.5">
      <c r="A163" s="25"/>
      <c r="B163" s="40"/>
      <c r="C163" s="41"/>
      <c r="E163" s="25"/>
      <c r="F163" s="40"/>
    </row>
    <row r="164" spans="1:6" s="42" customFormat="1" ht="19.5">
      <c r="A164" s="25"/>
      <c r="B164" s="40"/>
      <c r="C164" s="41"/>
      <c r="E164" s="25"/>
      <c r="F164" s="40"/>
    </row>
    <row r="165" spans="1:6" s="42" customFormat="1" ht="19.5">
      <c r="A165" s="25"/>
      <c r="B165" s="40"/>
      <c r="C165" s="41"/>
      <c r="E165" s="25"/>
      <c r="F165" s="40"/>
    </row>
    <row r="166" spans="1:6" s="42" customFormat="1" ht="19.5">
      <c r="A166" s="25"/>
      <c r="B166" s="40"/>
      <c r="C166" s="41"/>
      <c r="E166" s="25"/>
      <c r="F166" s="40"/>
    </row>
    <row r="167" spans="1:6" s="42" customFormat="1" ht="19.5">
      <c r="A167" s="25"/>
      <c r="B167" s="40"/>
      <c r="C167" s="41"/>
      <c r="E167" s="25"/>
      <c r="F167" s="40"/>
    </row>
    <row r="168" spans="1:6" s="42" customFormat="1" ht="19.5">
      <c r="A168" s="25"/>
      <c r="B168" s="40"/>
      <c r="C168" s="41"/>
      <c r="E168" s="25"/>
      <c r="F168" s="40"/>
    </row>
    <row r="169" spans="1:6" s="42" customFormat="1" ht="19.5">
      <c r="A169" s="25"/>
      <c r="B169" s="40"/>
      <c r="C169" s="41"/>
      <c r="E169" s="25"/>
      <c r="F169" s="40"/>
    </row>
    <row r="170" spans="1:6" s="42" customFormat="1" ht="19.5">
      <c r="A170" s="25"/>
      <c r="B170" s="40"/>
      <c r="C170" s="41"/>
      <c r="E170" s="25"/>
      <c r="F170" s="40"/>
    </row>
    <row r="171" spans="1:6" s="42" customFormat="1" ht="19.5">
      <c r="A171" s="25"/>
      <c r="B171" s="40"/>
      <c r="C171" s="41"/>
      <c r="E171" s="25"/>
      <c r="F171" s="40"/>
    </row>
    <row r="172" spans="1:6" s="42" customFormat="1" ht="19.5">
      <c r="A172" s="25"/>
      <c r="B172" s="40"/>
      <c r="C172" s="41"/>
      <c r="E172" s="25"/>
      <c r="F172" s="40"/>
    </row>
    <row r="173" spans="1:6" s="42" customFormat="1" ht="19.5">
      <c r="A173" s="25"/>
      <c r="B173" s="40"/>
      <c r="C173" s="41"/>
      <c r="E173" s="25"/>
      <c r="F173" s="40"/>
    </row>
    <row r="174" spans="1:6" s="42" customFormat="1" ht="19.5">
      <c r="A174" s="25"/>
      <c r="B174" s="40"/>
      <c r="C174" s="41"/>
      <c r="E174" s="25"/>
      <c r="F174" s="40"/>
    </row>
    <row r="175" spans="1:6" s="42" customFormat="1" ht="19.5">
      <c r="A175" s="25"/>
      <c r="B175" s="40"/>
      <c r="C175" s="41"/>
      <c r="E175" s="25"/>
      <c r="F175" s="40"/>
    </row>
    <row r="176" spans="1:6" s="42" customFormat="1" ht="19.5">
      <c r="A176" s="25"/>
      <c r="B176" s="40"/>
      <c r="C176" s="41"/>
      <c r="E176" s="25"/>
      <c r="F176" s="40"/>
    </row>
    <row r="177" spans="1:6" s="42" customFormat="1" ht="19.5">
      <c r="A177" s="25"/>
      <c r="B177" s="40"/>
      <c r="C177" s="41"/>
      <c r="E177" s="25"/>
      <c r="F177" s="40"/>
    </row>
    <row r="178" spans="1:6" s="42" customFormat="1" ht="19.5">
      <c r="A178" s="25"/>
      <c r="B178" s="40"/>
      <c r="C178" s="41"/>
      <c r="E178" s="25"/>
      <c r="F178" s="40"/>
    </row>
    <row r="179" spans="1:6" s="42" customFormat="1" ht="19.5">
      <c r="A179" s="25"/>
      <c r="B179" s="40"/>
      <c r="C179" s="41"/>
      <c r="E179" s="25"/>
      <c r="F179" s="40"/>
    </row>
    <row r="180" spans="1:6" s="42" customFormat="1" ht="19.5">
      <c r="A180" s="25"/>
      <c r="B180" s="40"/>
      <c r="C180" s="41"/>
      <c r="E180" s="25"/>
      <c r="F180" s="40"/>
    </row>
    <row r="181" spans="1:6" s="42" customFormat="1" ht="19.5">
      <c r="A181" s="25"/>
      <c r="B181" s="40"/>
      <c r="C181" s="41"/>
      <c r="E181" s="25"/>
      <c r="F181" s="40"/>
    </row>
    <row r="182" spans="1:6" s="42" customFormat="1" ht="19.5">
      <c r="A182" s="25"/>
      <c r="B182" s="40"/>
      <c r="C182" s="41"/>
      <c r="E182" s="25"/>
      <c r="F182" s="40"/>
    </row>
    <row r="183" spans="1:6" s="42" customFormat="1" ht="19.5">
      <c r="A183" s="25"/>
      <c r="B183" s="40"/>
      <c r="C183" s="41"/>
      <c r="E183" s="25"/>
      <c r="F183" s="40"/>
    </row>
    <row r="184" spans="1:6" s="42" customFormat="1" ht="19.5">
      <c r="A184" s="25"/>
      <c r="B184" s="40"/>
      <c r="C184" s="41"/>
      <c r="E184" s="25"/>
      <c r="F184" s="40"/>
    </row>
    <row r="185" spans="1:6" s="42" customFormat="1" ht="19.5">
      <c r="A185" s="25"/>
      <c r="B185" s="40"/>
      <c r="C185" s="41"/>
      <c r="E185" s="25"/>
      <c r="F185" s="40"/>
    </row>
    <row r="186" spans="1:6" s="42" customFormat="1" ht="19.5">
      <c r="A186" s="25"/>
      <c r="B186" s="40"/>
      <c r="C186" s="41"/>
      <c r="E186" s="25"/>
      <c r="F186" s="40"/>
    </row>
    <row r="187" spans="1:6" s="42" customFormat="1" ht="19.5">
      <c r="A187" s="25"/>
      <c r="B187" s="40"/>
      <c r="C187" s="41"/>
      <c r="E187" s="25"/>
      <c r="F187" s="40"/>
    </row>
    <row r="188" spans="1:6" s="42" customFormat="1" ht="19.5">
      <c r="A188" s="25"/>
      <c r="B188" s="40"/>
      <c r="C188" s="41"/>
      <c r="E188" s="25"/>
      <c r="F188" s="40"/>
    </row>
    <row r="189" spans="1:6" s="42" customFormat="1" ht="19.5">
      <c r="A189" s="25"/>
      <c r="B189" s="40"/>
      <c r="C189" s="41"/>
      <c r="E189" s="25"/>
      <c r="F189" s="40"/>
    </row>
    <row r="190" spans="1:6" s="42" customFormat="1" ht="19.5">
      <c r="A190" s="25"/>
      <c r="B190" s="40"/>
      <c r="C190" s="41"/>
      <c r="E190" s="25"/>
      <c r="F190" s="40"/>
    </row>
    <row r="191" spans="1:6" s="42" customFormat="1" ht="19.5">
      <c r="A191" s="25"/>
      <c r="B191" s="40"/>
      <c r="C191" s="41"/>
      <c r="E191" s="25"/>
      <c r="F191" s="40"/>
    </row>
    <row r="192" spans="1:6" s="42" customFormat="1" ht="19.5">
      <c r="A192" s="25"/>
      <c r="B192" s="40"/>
      <c r="C192" s="41"/>
      <c r="E192" s="25"/>
      <c r="F192" s="40"/>
    </row>
    <row r="193" spans="1:6" s="42" customFormat="1" ht="19.5">
      <c r="A193" s="25"/>
      <c r="B193" s="40"/>
      <c r="C193" s="41"/>
      <c r="E193" s="25"/>
      <c r="F193" s="40"/>
    </row>
    <row r="194" spans="1:6" s="42" customFormat="1" ht="19.5">
      <c r="A194" s="25"/>
      <c r="B194" s="40"/>
      <c r="C194" s="41"/>
      <c r="E194" s="25"/>
      <c r="F194" s="40"/>
    </row>
    <row r="195" spans="1:6" s="42" customFormat="1" ht="19.5">
      <c r="A195" s="25"/>
      <c r="B195" s="40"/>
      <c r="C195" s="41"/>
      <c r="E195" s="25"/>
      <c r="F195" s="40"/>
    </row>
    <row r="196" spans="1:6" s="42" customFormat="1" ht="19.5">
      <c r="A196" s="25"/>
      <c r="B196" s="40"/>
      <c r="C196" s="41"/>
      <c r="E196" s="25"/>
      <c r="F196" s="40"/>
    </row>
    <row r="197" spans="1:6" s="42" customFormat="1" ht="19.5">
      <c r="A197" s="25"/>
      <c r="B197" s="40"/>
      <c r="C197" s="41"/>
      <c r="E197" s="25"/>
      <c r="F197" s="40"/>
    </row>
    <row r="198" spans="1:6" s="42" customFormat="1" ht="19.5">
      <c r="A198" s="25"/>
      <c r="B198" s="40"/>
      <c r="C198" s="41"/>
      <c r="E198" s="25"/>
      <c r="F198" s="40"/>
    </row>
    <row r="199" spans="1:6" s="42" customFormat="1" ht="19.5">
      <c r="A199" s="25"/>
      <c r="B199" s="40"/>
      <c r="C199" s="41"/>
      <c r="E199" s="25"/>
      <c r="F199" s="40"/>
    </row>
    <row r="200" spans="1:6" s="42" customFormat="1" ht="19.5">
      <c r="A200" s="25"/>
      <c r="B200" s="40"/>
      <c r="C200" s="41"/>
      <c r="E200" s="25"/>
      <c r="F200" s="40"/>
    </row>
    <row r="201" spans="1:6" s="42" customFormat="1" ht="19.5">
      <c r="A201" s="25"/>
      <c r="B201" s="40"/>
      <c r="C201" s="41"/>
      <c r="E201" s="25"/>
      <c r="F201" s="40"/>
    </row>
    <row r="202" spans="1:6" s="42" customFormat="1" ht="19.5">
      <c r="A202" s="25"/>
      <c r="B202" s="40"/>
      <c r="C202" s="41"/>
      <c r="E202" s="25"/>
      <c r="F202" s="40"/>
    </row>
    <row r="203" spans="1:6" s="42" customFormat="1" ht="19.5">
      <c r="A203" s="25"/>
      <c r="B203" s="40"/>
      <c r="C203" s="41"/>
      <c r="E203" s="25"/>
      <c r="F203" s="40"/>
    </row>
    <row r="204" spans="1:6" s="42" customFormat="1" ht="19.5">
      <c r="A204" s="25"/>
      <c r="B204" s="40"/>
      <c r="C204" s="41"/>
      <c r="E204" s="25"/>
      <c r="F204" s="40"/>
    </row>
    <row r="205" spans="1:6" s="42" customFormat="1" ht="19.5">
      <c r="A205" s="25"/>
      <c r="B205" s="40"/>
      <c r="C205" s="41"/>
      <c r="E205" s="25"/>
      <c r="F205" s="40"/>
    </row>
    <row r="206" spans="1:6" s="42" customFormat="1" ht="19.5">
      <c r="A206" s="25"/>
      <c r="B206" s="40"/>
      <c r="C206" s="41"/>
      <c r="E206" s="25"/>
      <c r="F206" s="40"/>
    </row>
    <row r="207" spans="1:6" s="42" customFormat="1" ht="19.5">
      <c r="A207" s="25"/>
      <c r="B207" s="40"/>
      <c r="C207" s="41"/>
      <c r="E207" s="25"/>
      <c r="F207" s="40"/>
    </row>
    <row r="208" spans="1:6" s="42" customFormat="1" ht="19.5">
      <c r="A208" s="25"/>
      <c r="B208" s="40"/>
      <c r="C208" s="41"/>
      <c r="E208" s="25"/>
      <c r="F208" s="40"/>
    </row>
    <row r="209" spans="1:6" s="42" customFormat="1" ht="19.5">
      <c r="A209" s="25"/>
      <c r="B209" s="40"/>
      <c r="C209" s="41"/>
      <c r="E209" s="25"/>
      <c r="F209" s="40"/>
    </row>
    <row r="210" spans="1:6" s="42" customFormat="1" ht="19.5">
      <c r="A210" s="25"/>
      <c r="B210" s="40"/>
      <c r="C210" s="41"/>
      <c r="E210" s="25"/>
      <c r="F210" s="40"/>
    </row>
    <row r="211" spans="1:6" s="42" customFormat="1" ht="19.5">
      <c r="A211" s="25"/>
      <c r="B211" s="40"/>
      <c r="C211" s="41"/>
      <c r="E211" s="25"/>
      <c r="F211" s="40"/>
    </row>
    <row r="212" spans="1:6" s="42" customFormat="1" ht="19.5">
      <c r="A212" s="25"/>
      <c r="B212" s="40"/>
      <c r="C212" s="41"/>
      <c r="E212" s="25"/>
      <c r="F212" s="40"/>
    </row>
    <row r="213" spans="1:6" s="42" customFormat="1" ht="19.5">
      <c r="A213" s="25"/>
      <c r="B213" s="40"/>
      <c r="C213" s="41"/>
      <c r="E213" s="25"/>
      <c r="F213" s="40"/>
    </row>
    <row r="214" spans="1:6" s="42" customFormat="1" ht="19.5">
      <c r="A214" s="25"/>
      <c r="B214" s="40"/>
      <c r="C214" s="41"/>
      <c r="E214" s="25"/>
      <c r="F214" s="40"/>
    </row>
    <row r="215" spans="1:6" s="42" customFormat="1" ht="19.5">
      <c r="A215" s="25"/>
      <c r="B215" s="40"/>
      <c r="C215" s="41"/>
      <c r="E215" s="25"/>
      <c r="F215" s="40"/>
    </row>
    <row r="216" spans="1:6" s="42" customFormat="1" ht="19.5">
      <c r="A216" s="25"/>
      <c r="B216" s="40"/>
      <c r="C216" s="41"/>
      <c r="E216" s="25"/>
      <c r="F216" s="40"/>
    </row>
    <row r="217" spans="1:6" s="42" customFormat="1" ht="19.5">
      <c r="A217" s="25"/>
      <c r="B217" s="40"/>
      <c r="C217" s="41"/>
      <c r="E217" s="25"/>
      <c r="F217" s="40"/>
    </row>
    <row r="218" spans="1:6" s="42" customFormat="1" ht="19.5">
      <c r="A218" s="25"/>
      <c r="B218" s="40"/>
      <c r="C218" s="41"/>
      <c r="E218" s="25"/>
      <c r="F218" s="40"/>
    </row>
    <row r="219" spans="1:6" s="42" customFormat="1" ht="19.5">
      <c r="A219" s="25"/>
      <c r="B219" s="40"/>
      <c r="C219" s="41"/>
      <c r="E219" s="25"/>
      <c r="F219" s="40"/>
    </row>
    <row r="220" spans="1:6" s="42" customFormat="1" ht="19.5">
      <c r="A220" s="25"/>
      <c r="B220" s="40"/>
      <c r="C220" s="41"/>
      <c r="E220" s="25"/>
      <c r="F220" s="40"/>
    </row>
    <row r="221" spans="1:6" s="42" customFormat="1" ht="19.5">
      <c r="A221" s="25"/>
      <c r="B221" s="40"/>
      <c r="C221" s="41"/>
      <c r="E221" s="25"/>
      <c r="F221" s="40"/>
    </row>
    <row r="222" spans="1:6" s="42" customFormat="1" ht="19.5">
      <c r="A222" s="25"/>
      <c r="B222" s="40"/>
      <c r="C222" s="41"/>
      <c r="E222" s="25"/>
      <c r="F222" s="40"/>
    </row>
    <row r="223" spans="1:6" s="42" customFormat="1" ht="19.5">
      <c r="A223" s="25"/>
      <c r="B223" s="40"/>
      <c r="C223" s="41"/>
      <c r="E223" s="25"/>
      <c r="F223" s="40"/>
    </row>
    <row r="224" spans="1:6" s="42" customFormat="1" ht="19.5">
      <c r="A224" s="25"/>
      <c r="B224" s="40"/>
      <c r="C224" s="41"/>
      <c r="E224" s="25"/>
      <c r="F224" s="40"/>
    </row>
    <row r="225" spans="1:6" s="42" customFormat="1" ht="19.5">
      <c r="A225" s="25"/>
      <c r="B225" s="40"/>
      <c r="C225" s="41"/>
      <c r="E225" s="25"/>
      <c r="F225" s="40"/>
    </row>
    <row r="226" spans="1:6" s="42" customFormat="1" ht="19.5">
      <c r="A226" s="25"/>
      <c r="B226" s="40"/>
      <c r="C226" s="41"/>
      <c r="E226" s="25"/>
      <c r="F226" s="40"/>
    </row>
    <row r="227" spans="1:6" s="42" customFormat="1" ht="19.5">
      <c r="A227" s="25"/>
      <c r="B227" s="40"/>
      <c r="C227" s="41"/>
      <c r="E227" s="25"/>
      <c r="F227" s="40"/>
    </row>
    <row r="228" spans="1:6" s="42" customFormat="1" ht="19.5">
      <c r="A228" s="25"/>
      <c r="B228" s="40"/>
      <c r="C228" s="41"/>
      <c r="E228" s="25"/>
      <c r="F228" s="40"/>
    </row>
    <row r="229" spans="1:6" s="42" customFormat="1" ht="19.5">
      <c r="A229" s="25"/>
      <c r="B229" s="40"/>
      <c r="C229" s="41"/>
      <c r="E229" s="25"/>
      <c r="F229" s="40"/>
    </row>
    <row r="230" spans="1:6" s="42" customFormat="1" ht="19.5">
      <c r="A230" s="25"/>
      <c r="B230" s="40"/>
      <c r="C230" s="41"/>
      <c r="E230" s="25"/>
      <c r="F230" s="40"/>
    </row>
    <row r="231" spans="1:6" s="42" customFormat="1" ht="19.5">
      <c r="A231" s="25"/>
      <c r="B231" s="40"/>
      <c r="C231" s="41"/>
      <c r="E231" s="25"/>
      <c r="F231" s="40"/>
    </row>
    <row r="232" spans="1:6" s="42" customFormat="1" ht="19.5">
      <c r="A232" s="25"/>
      <c r="B232" s="40"/>
      <c r="C232" s="41"/>
      <c r="E232" s="25"/>
      <c r="F232" s="40"/>
    </row>
    <row r="233" spans="1:6" s="42" customFormat="1" ht="19.5">
      <c r="A233" s="25"/>
      <c r="B233" s="40"/>
      <c r="C233" s="41"/>
      <c r="E233" s="25"/>
      <c r="F233" s="40"/>
    </row>
    <row r="234" spans="1:6" s="42" customFormat="1" ht="19.5">
      <c r="A234" s="25"/>
      <c r="B234" s="40"/>
      <c r="C234" s="41"/>
      <c r="E234" s="25"/>
      <c r="F234" s="40"/>
    </row>
    <row r="235" spans="1:6" s="42" customFormat="1" ht="19.5">
      <c r="A235" s="25"/>
      <c r="B235" s="40"/>
      <c r="C235" s="41"/>
      <c r="E235" s="25"/>
      <c r="F235" s="40"/>
    </row>
    <row r="236" spans="1:6" s="42" customFormat="1" ht="19.5">
      <c r="A236" s="25"/>
      <c r="B236" s="40"/>
      <c r="C236" s="41"/>
      <c r="E236" s="25"/>
      <c r="F236" s="40"/>
    </row>
    <row r="237" spans="1:6" s="42" customFormat="1" ht="19.5">
      <c r="A237" s="25"/>
      <c r="B237" s="40"/>
      <c r="C237" s="41"/>
      <c r="E237" s="25"/>
      <c r="F237" s="40"/>
    </row>
    <row r="238" spans="1:6" s="42" customFormat="1" ht="19.5">
      <c r="A238" s="25"/>
      <c r="B238" s="40"/>
      <c r="C238" s="41"/>
      <c r="E238" s="25"/>
      <c r="F238" s="40"/>
    </row>
    <row r="239" spans="1:6" s="42" customFormat="1" ht="19.5">
      <c r="A239" s="25"/>
      <c r="B239" s="40"/>
      <c r="C239" s="41"/>
      <c r="E239" s="25"/>
      <c r="F239" s="40"/>
    </row>
    <row r="240" spans="1:6" s="42" customFormat="1" ht="19.5">
      <c r="A240" s="25"/>
      <c r="B240" s="40"/>
      <c r="C240" s="41"/>
      <c r="E240" s="25"/>
      <c r="F240" s="40"/>
    </row>
    <row r="241" spans="1:6" s="42" customFormat="1" ht="19.5">
      <c r="A241" s="25"/>
      <c r="B241" s="40"/>
      <c r="C241" s="41"/>
      <c r="E241" s="25"/>
      <c r="F241" s="40"/>
    </row>
    <row r="242" spans="1:6" s="42" customFormat="1" ht="19.5">
      <c r="A242" s="25"/>
      <c r="B242" s="40"/>
      <c r="C242" s="41"/>
      <c r="E242" s="25"/>
      <c r="F242" s="40"/>
    </row>
    <row r="243" spans="1:6" s="42" customFormat="1" ht="19.5">
      <c r="A243" s="25"/>
      <c r="B243" s="40"/>
      <c r="C243" s="41"/>
      <c r="E243" s="25"/>
      <c r="F243" s="40"/>
    </row>
    <row r="244" spans="1:6" s="42" customFormat="1" ht="19.5">
      <c r="A244" s="25"/>
      <c r="B244" s="40"/>
      <c r="C244" s="41"/>
      <c r="E244" s="25"/>
      <c r="F244" s="40"/>
    </row>
    <row r="245" spans="1:6" s="42" customFormat="1" ht="19.5">
      <c r="A245" s="25"/>
      <c r="B245" s="40"/>
      <c r="C245" s="41"/>
      <c r="E245" s="25"/>
      <c r="F245" s="40"/>
    </row>
    <row r="246" spans="1:6" s="42" customFormat="1" ht="19.5">
      <c r="A246" s="25"/>
      <c r="B246" s="40"/>
      <c r="C246" s="41"/>
      <c r="E246" s="25"/>
      <c r="F246" s="40"/>
    </row>
    <row r="247" spans="1:6" s="42" customFormat="1" ht="19.5">
      <c r="A247" s="25"/>
      <c r="B247" s="40"/>
      <c r="C247" s="41"/>
      <c r="E247" s="25"/>
      <c r="F247" s="40"/>
    </row>
    <row r="248" spans="1:6" s="42" customFormat="1" ht="19.5">
      <c r="A248" s="25"/>
      <c r="B248" s="40"/>
      <c r="C248" s="41"/>
      <c r="E248" s="25"/>
      <c r="F248" s="40"/>
    </row>
    <row r="249" spans="1:6" s="42" customFormat="1" ht="19.5">
      <c r="A249" s="25"/>
      <c r="B249" s="40"/>
      <c r="C249" s="41"/>
      <c r="E249" s="25"/>
      <c r="F249" s="40"/>
    </row>
    <row r="250" spans="1:6" s="42" customFormat="1" ht="19.5">
      <c r="A250" s="25"/>
      <c r="B250" s="40"/>
      <c r="C250" s="41"/>
      <c r="E250" s="25"/>
      <c r="F250" s="40"/>
    </row>
    <row r="251" spans="1:6" s="42" customFormat="1" ht="19.5">
      <c r="A251" s="25"/>
      <c r="B251" s="40"/>
      <c r="C251" s="41"/>
      <c r="E251" s="25"/>
      <c r="F251" s="40"/>
    </row>
    <row r="252" spans="1:6" s="42" customFormat="1" ht="19.5">
      <c r="A252" s="25"/>
      <c r="B252" s="40"/>
      <c r="C252" s="41"/>
      <c r="E252" s="25"/>
      <c r="F252" s="40"/>
    </row>
    <row r="253" spans="1:6" s="42" customFormat="1" ht="19.5">
      <c r="A253" s="25"/>
      <c r="B253" s="40"/>
      <c r="C253" s="41"/>
      <c r="E253" s="25"/>
      <c r="F253" s="40"/>
    </row>
    <row r="254" spans="1:6" s="42" customFormat="1" ht="19.5">
      <c r="A254" s="25"/>
      <c r="B254" s="40"/>
      <c r="C254" s="41"/>
      <c r="E254" s="25"/>
      <c r="F254" s="40"/>
    </row>
    <row r="255" spans="1:6" s="42" customFormat="1" ht="19.5">
      <c r="A255" s="25"/>
      <c r="B255" s="40"/>
      <c r="C255" s="41"/>
      <c r="E255" s="25"/>
      <c r="F255" s="40"/>
    </row>
    <row r="256" spans="1:6" s="42" customFormat="1" ht="19.5">
      <c r="A256" s="25"/>
      <c r="B256" s="40"/>
      <c r="C256" s="41"/>
      <c r="E256" s="25"/>
      <c r="F256" s="40"/>
    </row>
    <row r="257" spans="1:6" s="42" customFormat="1" ht="19.5">
      <c r="A257" s="25"/>
      <c r="B257" s="40"/>
      <c r="C257" s="41"/>
      <c r="E257" s="25"/>
      <c r="F257" s="40"/>
    </row>
    <row r="258" spans="1:6" s="42" customFormat="1" ht="19.5">
      <c r="A258" s="25"/>
      <c r="B258" s="40"/>
      <c r="C258" s="41"/>
      <c r="E258" s="25"/>
      <c r="F258" s="40"/>
    </row>
    <row r="259" spans="1:6" s="42" customFormat="1" ht="19.5">
      <c r="A259" s="25"/>
      <c r="B259" s="40"/>
      <c r="C259" s="41"/>
      <c r="E259" s="25"/>
      <c r="F259" s="40"/>
    </row>
    <row r="260" spans="1:6" s="42" customFormat="1" ht="19.5">
      <c r="A260" s="25"/>
      <c r="B260" s="40"/>
      <c r="C260" s="41"/>
      <c r="E260" s="25"/>
      <c r="F260" s="40"/>
    </row>
    <row r="261" spans="1:6" s="42" customFormat="1" ht="19.5">
      <c r="A261" s="25"/>
      <c r="B261" s="40"/>
      <c r="C261" s="41"/>
      <c r="E261" s="25"/>
      <c r="F261" s="40"/>
    </row>
    <row r="262" spans="1:6" s="42" customFormat="1" ht="19.5">
      <c r="A262" s="25"/>
      <c r="B262" s="40"/>
      <c r="C262" s="41"/>
      <c r="E262" s="25"/>
      <c r="F262" s="40"/>
    </row>
    <row r="263" spans="1:6" s="42" customFormat="1" ht="19.5">
      <c r="A263" s="25"/>
      <c r="B263" s="40"/>
      <c r="C263" s="41"/>
      <c r="E263" s="25"/>
      <c r="F263" s="40"/>
    </row>
    <row r="264" spans="1:6" s="42" customFormat="1" ht="19.5">
      <c r="A264" s="25"/>
      <c r="B264" s="40"/>
      <c r="C264" s="41"/>
      <c r="E264" s="25"/>
      <c r="F264" s="40"/>
    </row>
    <row r="265" spans="1:6" s="42" customFormat="1" ht="19.5">
      <c r="A265" s="25"/>
      <c r="B265" s="40"/>
      <c r="C265" s="41"/>
      <c r="E265" s="25"/>
      <c r="F265" s="40"/>
    </row>
    <row r="266" spans="1:6" s="42" customFormat="1" ht="19.5">
      <c r="A266" s="25"/>
      <c r="B266" s="40"/>
      <c r="C266" s="41"/>
      <c r="E266" s="25"/>
      <c r="F266" s="40"/>
    </row>
    <row r="267" spans="1:6" s="42" customFormat="1" ht="19.5">
      <c r="A267" s="25"/>
      <c r="B267" s="40"/>
      <c r="C267" s="41"/>
      <c r="E267" s="25"/>
      <c r="F267" s="40"/>
    </row>
    <row r="268" spans="1:6" s="42" customFormat="1" ht="19.5">
      <c r="A268" s="25"/>
      <c r="B268" s="40"/>
      <c r="C268" s="41"/>
      <c r="E268" s="25"/>
      <c r="F268" s="40"/>
    </row>
    <row r="269" spans="1:6" s="42" customFormat="1" ht="19.5">
      <c r="A269" s="25"/>
      <c r="B269" s="40"/>
      <c r="C269" s="41"/>
      <c r="E269" s="25"/>
      <c r="F269" s="40"/>
    </row>
    <row r="270" spans="1:6" s="42" customFormat="1" ht="19.5">
      <c r="A270" s="25"/>
      <c r="B270" s="40"/>
      <c r="C270" s="41"/>
      <c r="E270" s="25"/>
      <c r="F270" s="40"/>
    </row>
    <row r="271" spans="1:6" s="42" customFormat="1" ht="19.5">
      <c r="A271" s="25"/>
      <c r="B271" s="40"/>
      <c r="C271" s="41"/>
      <c r="E271" s="25"/>
      <c r="F271" s="40"/>
    </row>
    <row r="272" spans="1:6" s="42" customFormat="1" ht="19.5">
      <c r="A272" s="25"/>
      <c r="B272" s="40"/>
      <c r="C272" s="41"/>
      <c r="E272" s="25"/>
      <c r="F272" s="40"/>
    </row>
    <row r="273" spans="1:6" s="42" customFormat="1" ht="19.5">
      <c r="A273" s="25"/>
      <c r="B273" s="40"/>
      <c r="C273" s="41"/>
      <c r="E273" s="25"/>
      <c r="F273" s="40"/>
    </row>
    <row r="274" spans="1:6" s="42" customFormat="1" ht="19.5">
      <c r="A274" s="25"/>
      <c r="B274" s="40"/>
      <c r="C274" s="41"/>
      <c r="E274" s="25"/>
      <c r="F274" s="40"/>
    </row>
    <row r="275" spans="1:6" s="42" customFormat="1" ht="19.5">
      <c r="A275" s="25"/>
      <c r="B275" s="40"/>
      <c r="C275" s="41"/>
      <c r="E275" s="25"/>
      <c r="F275" s="40"/>
    </row>
    <row r="276" spans="1:6" s="42" customFormat="1" ht="19.5">
      <c r="A276" s="25"/>
      <c r="B276" s="40"/>
      <c r="C276" s="41"/>
      <c r="E276" s="25"/>
      <c r="F276" s="40"/>
    </row>
    <row r="277" spans="1:6" s="42" customFormat="1" ht="19.5">
      <c r="A277" s="25"/>
      <c r="B277" s="40"/>
      <c r="C277" s="41"/>
      <c r="E277" s="25"/>
      <c r="F277" s="40"/>
    </row>
    <row r="278" spans="1:6" s="42" customFormat="1" ht="19.5">
      <c r="A278" s="25"/>
      <c r="B278" s="40"/>
      <c r="C278" s="41"/>
      <c r="E278" s="25"/>
      <c r="F278" s="40"/>
    </row>
    <row r="279" spans="1:6" s="42" customFormat="1" ht="19.5">
      <c r="A279" s="25"/>
      <c r="B279" s="40"/>
      <c r="C279" s="41"/>
      <c r="E279" s="25"/>
      <c r="F279" s="40"/>
    </row>
    <row r="280" spans="1:6" s="42" customFormat="1" ht="19.5">
      <c r="A280" s="25"/>
      <c r="B280" s="40"/>
      <c r="C280" s="41"/>
      <c r="E280" s="25"/>
      <c r="F280" s="40"/>
    </row>
    <row r="281" spans="1:6" s="42" customFormat="1" ht="19.5">
      <c r="A281" s="25"/>
      <c r="B281" s="40"/>
      <c r="C281" s="41"/>
      <c r="E281" s="25"/>
      <c r="F281" s="40"/>
    </row>
    <row r="282" spans="1:6" s="42" customFormat="1" ht="19.5">
      <c r="A282" s="25"/>
      <c r="B282" s="40"/>
      <c r="C282" s="41"/>
      <c r="E282" s="25"/>
      <c r="F282" s="40"/>
    </row>
    <row r="283" spans="1:6" s="42" customFormat="1" ht="19.5">
      <c r="A283" s="25"/>
      <c r="B283" s="40"/>
      <c r="C283" s="41"/>
      <c r="E283" s="25"/>
      <c r="F283" s="40"/>
    </row>
    <row r="284" spans="1:6" s="42" customFormat="1" ht="19.5">
      <c r="A284" s="25"/>
      <c r="B284" s="40"/>
      <c r="C284" s="41"/>
      <c r="E284" s="25"/>
      <c r="F284" s="40"/>
    </row>
    <row r="285" spans="1:6" s="42" customFormat="1" ht="19.5">
      <c r="A285" s="25"/>
      <c r="B285" s="40"/>
      <c r="C285" s="41"/>
      <c r="E285" s="25"/>
      <c r="F285" s="40"/>
    </row>
    <row r="286" spans="1:6" s="42" customFormat="1" ht="19.5">
      <c r="A286" s="25"/>
      <c r="B286" s="40"/>
      <c r="C286" s="41"/>
      <c r="E286" s="25"/>
      <c r="F286" s="40"/>
    </row>
    <row r="287" spans="1:6" s="42" customFormat="1" ht="19.5">
      <c r="A287" s="25"/>
      <c r="B287" s="40"/>
      <c r="C287" s="41"/>
      <c r="E287" s="25"/>
      <c r="F287" s="40"/>
    </row>
    <row r="288" spans="1:6" s="42" customFormat="1" ht="19.5">
      <c r="A288" s="25"/>
      <c r="B288" s="40"/>
      <c r="C288" s="41"/>
      <c r="E288" s="25"/>
      <c r="F288" s="40"/>
    </row>
    <row r="289" spans="1:6" s="42" customFormat="1" ht="19.5">
      <c r="A289" s="25"/>
      <c r="B289" s="40"/>
      <c r="C289" s="41"/>
      <c r="E289" s="25"/>
      <c r="F289" s="40"/>
    </row>
    <row r="290" spans="1:6" s="42" customFormat="1" ht="19.5">
      <c r="A290" s="25"/>
      <c r="B290" s="40"/>
      <c r="C290" s="41"/>
      <c r="E290" s="25"/>
      <c r="F290" s="40"/>
    </row>
    <row r="291" spans="1:6" s="42" customFormat="1" ht="19.5">
      <c r="A291" s="25"/>
      <c r="B291" s="40"/>
      <c r="C291" s="41"/>
      <c r="E291" s="25"/>
      <c r="F291" s="40"/>
    </row>
    <row r="292" spans="1:6" s="42" customFormat="1" ht="19.5">
      <c r="A292" s="25"/>
      <c r="B292" s="40"/>
      <c r="C292" s="41"/>
      <c r="E292" s="25"/>
      <c r="F292" s="40"/>
    </row>
    <row r="293" spans="1:6" s="42" customFormat="1" ht="19.5">
      <c r="A293" s="25"/>
      <c r="B293" s="40"/>
      <c r="C293" s="41"/>
      <c r="E293" s="25"/>
      <c r="F293" s="40"/>
    </row>
    <row r="294" spans="1:6" s="42" customFormat="1" ht="19.5">
      <c r="A294" s="25"/>
      <c r="B294" s="40"/>
      <c r="C294" s="41"/>
      <c r="E294" s="25"/>
      <c r="F294" s="40"/>
    </row>
    <row r="295" spans="1:6" s="42" customFormat="1" ht="19.5">
      <c r="A295" s="25"/>
      <c r="B295" s="40"/>
      <c r="C295" s="41"/>
      <c r="E295" s="25"/>
      <c r="F295" s="40"/>
    </row>
    <row r="296" spans="1:6" s="42" customFormat="1" ht="19.5">
      <c r="A296" s="25"/>
      <c r="B296" s="40"/>
      <c r="C296" s="41"/>
      <c r="E296" s="25"/>
      <c r="F296" s="40"/>
    </row>
    <row r="297" spans="1:6" s="42" customFormat="1" ht="19.5">
      <c r="A297" s="25"/>
      <c r="B297" s="40"/>
      <c r="C297" s="41"/>
      <c r="E297" s="25"/>
      <c r="F297" s="40"/>
    </row>
    <row r="298" spans="1:6" s="42" customFormat="1" ht="19.5">
      <c r="A298" s="25"/>
      <c r="B298" s="40"/>
      <c r="C298" s="41"/>
      <c r="E298" s="25"/>
      <c r="F298" s="40"/>
    </row>
    <row r="299" spans="1:6" s="42" customFormat="1" ht="19.5">
      <c r="A299" s="25"/>
      <c r="B299" s="40"/>
      <c r="C299" s="41"/>
      <c r="E299" s="25"/>
      <c r="F299" s="40"/>
    </row>
    <row r="300" spans="1:6" s="42" customFormat="1" ht="19.5">
      <c r="A300" s="25"/>
      <c r="B300" s="40"/>
      <c r="C300" s="41"/>
      <c r="E300" s="25"/>
      <c r="F300" s="40"/>
    </row>
    <row r="301" spans="1:6" s="42" customFormat="1" ht="19.5">
      <c r="A301" s="25"/>
      <c r="B301" s="40"/>
      <c r="C301" s="41"/>
      <c r="E301" s="25"/>
      <c r="F301" s="40"/>
    </row>
    <row r="302" spans="1:6" s="42" customFormat="1" ht="19.5">
      <c r="A302" s="25"/>
      <c r="B302" s="40"/>
      <c r="C302" s="41"/>
      <c r="E302" s="25"/>
      <c r="F302" s="40"/>
    </row>
    <row r="303" spans="1:6" s="42" customFormat="1" ht="19.5">
      <c r="A303" s="25"/>
      <c r="B303" s="40"/>
      <c r="C303" s="41"/>
      <c r="E303" s="25"/>
      <c r="F303" s="40"/>
    </row>
    <row r="304" spans="1:6" s="42" customFormat="1" ht="19.5">
      <c r="A304" s="25"/>
      <c r="B304" s="40"/>
      <c r="C304" s="41"/>
      <c r="E304" s="25"/>
      <c r="F304" s="40"/>
    </row>
    <row r="305" spans="1:6" s="42" customFormat="1" ht="19.5">
      <c r="A305" s="25"/>
      <c r="B305" s="40"/>
      <c r="C305" s="41"/>
      <c r="E305" s="25"/>
      <c r="F305" s="40"/>
    </row>
    <row r="306" spans="1:6" s="42" customFormat="1" ht="19.5">
      <c r="A306" s="25"/>
      <c r="B306" s="40"/>
      <c r="C306" s="41"/>
      <c r="E306" s="25"/>
      <c r="F306" s="40"/>
    </row>
    <row r="307" spans="1:6" s="42" customFormat="1" ht="19.5">
      <c r="A307" s="25"/>
      <c r="B307" s="40"/>
      <c r="C307" s="41"/>
      <c r="E307" s="25"/>
      <c r="F307" s="40"/>
    </row>
    <row r="308" spans="1:6" s="42" customFormat="1" ht="19.5">
      <c r="A308" s="25"/>
      <c r="B308" s="40"/>
      <c r="C308" s="41"/>
      <c r="E308" s="25"/>
      <c r="F308" s="40"/>
    </row>
    <row r="309" spans="1:6" s="42" customFormat="1" ht="19.5">
      <c r="A309" s="25"/>
      <c r="B309" s="40"/>
      <c r="C309" s="41"/>
      <c r="E309" s="25"/>
      <c r="F309" s="40"/>
    </row>
    <row r="310" spans="1:6" s="42" customFormat="1" ht="19.5">
      <c r="A310" s="25"/>
      <c r="B310" s="40"/>
      <c r="C310" s="41"/>
      <c r="E310" s="25"/>
      <c r="F310" s="40"/>
    </row>
    <row r="311" spans="1:6" s="42" customFormat="1" ht="19.5">
      <c r="A311" s="25"/>
      <c r="B311" s="40"/>
      <c r="C311" s="41"/>
      <c r="E311" s="25"/>
      <c r="F311" s="40"/>
    </row>
    <row r="312" spans="1:6" s="42" customFormat="1" ht="19.5">
      <c r="A312" s="25"/>
      <c r="B312" s="40"/>
      <c r="C312" s="41"/>
      <c r="E312" s="25"/>
      <c r="F312" s="40"/>
    </row>
    <row r="313" spans="1:6" s="42" customFormat="1" ht="19.5">
      <c r="A313" s="25"/>
      <c r="B313" s="40"/>
      <c r="C313" s="41"/>
      <c r="E313" s="25"/>
      <c r="F313" s="40"/>
    </row>
    <row r="314" spans="1:6" s="42" customFormat="1" ht="19.5">
      <c r="A314" s="25"/>
      <c r="B314" s="40"/>
      <c r="C314" s="41"/>
      <c r="E314" s="25"/>
      <c r="F314" s="40"/>
    </row>
    <row r="315" spans="1:6" s="42" customFormat="1" ht="19.5">
      <c r="A315" s="25"/>
      <c r="B315" s="40"/>
      <c r="C315" s="41"/>
      <c r="E315" s="25"/>
      <c r="F315" s="40"/>
    </row>
    <row r="316" spans="1:6" s="42" customFormat="1" ht="19.5">
      <c r="A316" s="25"/>
      <c r="B316" s="40"/>
      <c r="C316" s="41"/>
      <c r="E316" s="25"/>
      <c r="F316" s="40"/>
    </row>
    <row r="317" spans="1:6" s="42" customFormat="1" ht="19.5">
      <c r="A317" s="25"/>
      <c r="B317" s="40"/>
      <c r="C317" s="41"/>
      <c r="E317" s="25"/>
      <c r="F317" s="40"/>
    </row>
    <row r="318" spans="1:6" s="42" customFormat="1" ht="19.5">
      <c r="A318" s="25"/>
      <c r="B318" s="40"/>
      <c r="C318" s="41"/>
      <c r="E318" s="25"/>
      <c r="F318" s="40"/>
    </row>
    <row r="319" spans="1:6" s="42" customFormat="1" ht="19.5">
      <c r="A319" s="25"/>
      <c r="B319" s="40"/>
      <c r="C319" s="41"/>
      <c r="E319" s="25"/>
      <c r="F319" s="40"/>
    </row>
    <row r="320" spans="1:6" s="42" customFormat="1" ht="19.5">
      <c r="A320" s="25"/>
      <c r="B320" s="40"/>
      <c r="C320" s="41"/>
      <c r="E320" s="25"/>
      <c r="F320" s="40"/>
    </row>
    <row r="321" spans="1:6" s="42" customFormat="1" ht="19.5">
      <c r="A321" s="25"/>
      <c r="B321" s="40"/>
      <c r="C321" s="41"/>
      <c r="E321" s="25"/>
      <c r="F321" s="40"/>
    </row>
    <row r="322" spans="1:6" s="42" customFormat="1" ht="19.5">
      <c r="A322" s="25"/>
      <c r="B322" s="40"/>
      <c r="C322" s="41"/>
      <c r="E322" s="25"/>
      <c r="F322" s="40"/>
    </row>
    <row r="323" spans="1:6" s="42" customFormat="1" ht="19.5">
      <c r="A323" s="25"/>
      <c r="B323" s="40"/>
      <c r="C323" s="41"/>
      <c r="E323" s="25"/>
      <c r="F323" s="40"/>
    </row>
    <row r="324" spans="1:6" s="42" customFormat="1" ht="19.5">
      <c r="A324" s="25"/>
      <c r="B324" s="40"/>
      <c r="C324" s="41"/>
      <c r="E324" s="25"/>
      <c r="F324" s="40"/>
    </row>
    <row r="325" spans="1:6" s="42" customFormat="1" ht="19.5">
      <c r="A325" s="25"/>
      <c r="B325" s="40"/>
      <c r="C325" s="41"/>
      <c r="E325" s="25"/>
      <c r="F325" s="40"/>
    </row>
    <row r="326" spans="1:6" s="42" customFormat="1" ht="19.5">
      <c r="A326" s="25"/>
      <c r="B326" s="40"/>
      <c r="C326" s="41"/>
      <c r="E326" s="25"/>
      <c r="F326" s="40"/>
    </row>
    <row r="327" spans="1:6" s="42" customFormat="1" ht="19.5">
      <c r="A327" s="25"/>
      <c r="B327" s="40"/>
      <c r="C327" s="41"/>
      <c r="E327" s="25"/>
      <c r="F327" s="40"/>
    </row>
    <row r="328" spans="1:6" s="42" customFormat="1" ht="19.5">
      <c r="A328" s="25"/>
      <c r="B328" s="40"/>
      <c r="C328" s="41"/>
      <c r="E328" s="25"/>
      <c r="F328" s="40"/>
    </row>
    <row r="329" spans="1:6" s="42" customFormat="1" ht="19.5">
      <c r="A329" s="25"/>
      <c r="B329" s="40"/>
      <c r="C329" s="41"/>
      <c r="E329" s="25"/>
      <c r="F329" s="40"/>
    </row>
    <row r="330" spans="1:6" s="42" customFormat="1" ht="19.5">
      <c r="A330" s="25"/>
      <c r="B330" s="40"/>
      <c r="C330" s="41"/>
      <c r="E330" s="25"/>
      <c r="F330" s="40"/>
    </row>
    <row r="331" spans="1:6" s="42" customFormat="1" ht="19.5">
      <c r="A331" s="25"/>
      <c r="B331" s="40"/>
      <c r="C331" s="41"/>
      <c r="E331" s="25"/>
      <c r="F331" s="40"/>
    </row>
    <row r="332" spans="1:6" s="42" customFormat="1" ht="19.5">
      <c r="A332" s="25"/>
      <c r="B332" s="40"/>
      <c r="C332" s="41"/>
      <c r="E332" s="25"/>
      <c r="F332" s="40"/>
    </row>
    <row r="333" spans="1:6" s="42" customFormat="1" ht="19.5">
      <c r="A333" s="25"/>
      <c r="B333" s="40"/>
      <c r="C333" s="41"/>
      <c r="E333" s="25"/>
      <c r="F333" s="40"/>
    </row>
    <row r="334" spans="1:6" s="42" customFormat="1" ht="19.5">
      <c r="A334" s="25"/>
      <c r="B334" s="40"/>
      <c r="C334" s="41"/>
      <c r="E334" s="25"/>
      <c r="F334" s="40"/>
    </row>
    <row r="335" spans="1:6" s="42" customFormat="1" ht="19.5">
      <c r="A335" s="25"/>
      <c r="B335" s="40"/>
      <c r="C335" s="41"/>
      <c r="E335" s="25"/>
      <c r="F335" s="40"/>
    </row>
    <row r="336" spans="1:6" s="42" customFormat="1" ht="19.5">
      <c r="A336" s="25"/>
      <c r="B336" s="40"/>
      <c r="C336" s="41"/>
      <c r="E336" s="25"/>
      <c r="F336" s="40"/>
    </row>
    <row r="337" spans="1:6" s="42" customFormat="1" ht="19.5">
      <c r="A337" s="25"/>
      <c r="B337" s="40"/>
      <c r="C337" s="41"/>
      <c r="E337" s="25"/>
      <c r="F337" s="40"/>
    </row>
    <row r="338" spans="1:6" s="42" customFormat="1" ht="19.5">
      <c r="A338" s="25"/>
      <c r="B338" s="40"/>
      <c r="C338" s="41"/>
      <c r="E338" s="25"/>
      <c r="F338" s="40"/>
    </row>
    <row r="339" spans="1:6" s="42" customFormat="1" ht="19.5">
      <c r="A339" s="25"/>
      <c r="B339" s="40"/>
      <c r="C339" s="41"/>
      <c r="E339" s="25"/>
      <c r="F339" s="40"/>
    </row>
    <row r="340" spans="1:6" s="42" customFormat="1" ht="19.5">
      <c r="A340" s="25"/>
      <c r="B340" s="40"/>
      <c r="C340" s="41"/>
      <c r="E340" s="25"/>
      <c r="F340" s="40"/>
    </row>
    <row r="341" spans="1:6" s="42" customFormat="1" ht="19.5">
      <c r="A341" s="25"/>
      <c r="B341" s="40"/>
      <c r="C341" s="41"/>
      <c r="E341" s="25"/>
      <c r="F341" s="40"/>
    </row>
    <row r="342" spans="1:6" s="42" customFormat="1" ht="19.5">
      <c r="A342" s="25"/>
      <c r="B342" s="40"/>
      <c r="C342" s="41"/>
      <c r="E342" s="25"/>
      <c r="F342" s="40"/>
    </row>
    <row r="343" spans="1:6" s="42" customFormat="1" ht="19.5">
      <c r="A343" s="25"/>
      <c r="B343" s="40"/>
      <c r="C343" s="41"/>
      <c r="E343" s="25"/>
      <c r="F343" s="40"/>
    </row>
    <row r="344" spans="1:6" s="42" customFormat="1" ht="19.5">
      <c r="A344" s="25"/>
      <c r="B344" s="40"/>
      <c r="C344" s="41"/>
      <c r="E344" s="25"/>
      <c r="F344" s="40"/>
    </row>
    <row r="345" spans="1:6" s="42" customFormat="1" ht="19.5">
      <c r="A345" s="25"/>
      <c r="B345" s="40"/>
      <c r="C345" s="41"/>
      <c r="E345" s="25"/>
      <c r="F345" s="40"/>
    </row>
    <row r="346" spans="1:6" s="42" customFormat="1" ht="19.5">
      <c r="A346" s="25"/>
      <c r="B346" s="40"/>
      <c r="C346" s="41"/>
      <c r="E346" s="25"/>
      <c r="F346" s="40"/>
    </row>
    <row r="347" spans="1:6" s="42" customFormat="1" ht="19.5">
      <c r="A347" s="25"/>
      <c r="B347" s="40"/>
      <c r="C347" s="41"/>
      <c r="E347" s="25"/>
      <c r="F347" s="40"/>
    </row>
    <row r="348" spans="1:6" s="42" customFormat="1" ht="19.5">
      <c r="A348" s="25"/>
      <c r="B348" s="40"/>
      <c r="C348" s="41"/>
      <c r="E348" s="25"/>
      <c r="F348" s="40"/>
    </row>
    <row r="349" spans="1:6" s="42" customFormat="1" ht="19.5">
      <c r="A349" s="25"/>
      <c r="B349" s="40"/>
      <c r="C349" s="41"/>
      <c r="E349" s="25"/>
      <c r="F349" s="40"/>
    </row>
    <row r="350" spans="1:6" s="42" customFormat="1" ht="19.5">
      <c r="A350" s="25"/>
      <c r="B350" s="40"/>
      <c r="C350" s="41"/>
      <c r="E350" s="25"/>
      <c r="F350" s="40"/>
    </row>
    <row r="351" spans="1:6" s="42" customFormat="1" ht="19.5">
      <c r="A351" s="25"/>
      <c r="B351" s="40"/>
      <c r="C351" s="41"/>
      <c r="E351" s="25"/>
      <c r="F351" s="40"/>
    </row>
    <row r="352" spans="1:6" s="42" customFormat="1" ht="19.5">
      <c r="A352" s="25"/>
      <c r="B352" s="40"/>
      <c r="C352" s="41"/>
      <c r="E352" s="25"/>
      <c r="F352" s="40"/>
    </row>
    <row r="353" spans="1:6" s="42" customFormat="1" ht="19.5">
      <c r="A353" s="25"/>
      <c r="B353" s="40"/>
      <c r="C353" s="41"/>
      <c r="E353" s="25"/>
      <c r="F353" s="40"/>
    </row>
    <row r="354" spans="1:6" s="42" customFormat="1" ht="19.5">
      <c r="A354" s="25"/>
      <c r="B354" s="40"/>
      <c r="C354" s="41"/>
      <c r="E354" s="25"/>
      <c r="F354" s="40"/>
    </row>
    <row r="355" spans="1:6" s="42" customFormat="1" ht="19.5">
      <c r="A355" s="25"/>
      <c r="B355" s="40"/>
      <c r="C355" s="41"/>
      <c r="E355" s="25"/>
      <c r="F355" s="40"/>
    </row>
    <row r="356" spans="1:6" s="42" customFormat="1" ht="19.5">
      <c r="A356" s="25"/>
      <c r="B356" s="40"/>
      <c r="C356" s="41"/>
      <c r="E356" s="25"/>
      <c r="F356" s="40"/>
    </row>
    <row r="357" spans="1:6" s="42" customFormat="1" ht="19.5">
      <c r="A357" s="25"/>
      <c r="B357" s="40"/>
      <c r="C357" s="41"/>
      <c r="E357" s="25"/>
      <c r="F357" s="40"/>
    </row>
    <row r="358" spans="1:6" s="42" customFormat="1" ht="19.5">
      <c r="A358" s="25"/>
      <c r="B358" s="40"/>
      <c r="C358" s="41"/>
      <c r="E358" s="25"/>
      <c r="F358" s="40"/>
    </row>
    <row r="359" spans="1:6" s="42" customFormat="1" ht="19.5">
      <c r="A359" s="25"/>
      <c r="B359" s="40"/>
      <c r="C359" s="41"/>
      <c r="E359" s="25"/>
      <c r="F359" s="40"/>
    </row>
    <row r="360" spans="1:6" s="42" customFormat="1" ht="19.5">
      <c r="A360" s="25"/>
      <c r="B360" s="40"/>
      <c r="C360" s="41"/>
      <c r="E360" s="25"/>
      <c r="F360" s="40"/>
    </row>
    <row r="361" spans="1:6" s="42" customFormat="1" ht="19.5">
      <c r="A361" s="25"/>
      <c r="B361" s="40"/>
      <c r="C361" s="41"/>
      <c r="E361" s="25"/>
      <c r="F361" s="40"/>
    </row>
    <row r="362" spans="1:6" s="42" customFormat="1" ht="19.5">
      <c r="A362" s="25"/>
      <c r="B362" s="40"/>
      <c r="C362" s="41"/>
      <c r="E362" s="25"/>
      <c r="F362" s="40"/>
    </row>
    <row r="363" spans="1:6" s="42" customFormat="1" ht="19.5">
      <c r="A363" s="25"/>
      <c r="B363" s="40"/>
      <c r="C363" s="41"/>
      <c r="E363" s="25"/>
      <c r="F363" s="40"/>
    </row>
    <row r="364" spans="1:6" s="42" customFormat="1" ht="19.5">
      <c r="A364" s="25"/>
      <c r="B364" s="40"/>
      <c r="C364" s="41"/>
      <c r="E364" s="25"/>
      <c r="F364" s="40"/>
    </row>
    <row r="365" spans="1:6" s="42" customFormat="1" ht="19.5">
      <c r="A365" s="25"/>
      <c r="B365" s="40"/>
      <c r="C365" s="41"/>
      <c r="E365" s="25"/>
      <c r="F365" s="40"/>
    </row>
    <row r="366" spans="1:6" s="42" customFormat="1" ht="19.5">
      <c r="A366" s="25"/>
      <c r="B366" s="40"/>
      <c r="C366" s="41"/>
      <c r="E366" s="25"/>
      <c r="F366" s="40"/>
    </row>
    <row r="367" spans="1:6" s="42" customFormat="1" ht="19.5">
      <c r="A367" s="25"/>
      <c r="B367" s="40"/>
      <c r="C367" s="41"/>
      <c r="E367" s="25"/>
      <c r="F367" s="40"/>
    </row>
    <row r="368" spans="1:6" s="42" customFormat="1" ht="19.5">
      <c r="A368" s="25"/>
      <c r="B368" s="40"/>
      <c r="C368" s="41"/>
      <c r="E368" s="25"/>
      <c r="F368" s="40"/>
    </row>
    <row r="369" spans="1:6" s="42" customFormat="1" ht="19.5">
      <c r="A369" s="25"/>
      <c r="B369" s="40"/>
      <c r="C369" s="41"/>
      <c r="E369" s="25"/>
      <c r="F369" s="40"/>
    </row>
    <row r="370" spans="1:6" s="42" customFormat="1" ht="19.5">
      <c r="A370" s="25"/>
      <c r="B370" s="40"/>
      <c r="C370" s="41"/>
      <c r="E370" s="25"/>
      <c r="F370" s="40"/>
    </row>
    <row r="371" spans="1:6" s="42" customFormat="1" ht="19.5">
      <c r="A371" s="25"/>
      <c r="B371" s="40"/>
      <c r="C371" s="41"/>
      <c r="E371" s="25"/>
      <c r="F371" s="40"/>
    </row>
    <row r="372" spans="1:6" s="42" customFormat="1" ht="19.5">
      <c r="A372" s="25"/>
      <c r="B372" s="40"/>
      <c r="C372" s="41"/>
      <c r="E372" s="25"/>
      <c r="F372" s="40"/>
    </row>
    <row r="373" spans="1:6" s="42" customFormat="1" ht="19.5">
      <c r="A373" s="25"/>
      <c r="B373" s="40"/>
      <c r="C373" s="41"/>
      <c r="E373" s="25"/>
      <c r="F373" s="40"/>
    </row>
    <row r="374" spans="1:6" s="42" customFormat="1" ht="19.5">
      <c r="A374" s="25"/>
      <c r="B374" s="40"/>
      <c r="C374" s="41"/>
      <c r="E374" s="25"/>
      <c r="F374" s="40"/>
    </row>
    <row r="375" spans="1:6" s="42" customFormat="1" ht="19.5">
      <c r="A375" s="25"/>
      <c r="B375" s="40"/>
      <c r="C375" s="41"/>
      <c r="E375" s="25"/>
      <c r="F375" s="40"/>
    </row>
    <row r="376" spans="1:6" s="42" customFormat="1" ht="19.5">
      <c r="A376" s="25"/>
      <c r="B376" s="40"/>
      <c r="C376" s="41"/>
      <c r="E376" s="25"/>
      <c r="F376" s="40"/>
    </row>
    <row r="377" spans="1:6" s="42" customFormat="1" ht="19.5">
      <c r="A377" s="25"/>
      <c r="B377" s="40"/>
      <c r="C377" s="41"/>
      <c r="E377" s="25"/>
      <c r="F377" s="40"/>
    </row>
    <row r="378" spans="1:6" s="42" customFormat="1" ht="19.5">
      <c r="A378" s="25"/>
      <c r="B378" s="40"/>
      <c r="C378" s="41"/>
      <c r="E378" s="25"/>
      <c r="F378" s="40"/>
    </row>
    <row r="379" spans="1:6" s="42" customFormat="1" ht="19.5">
      <c r="A379" s="25"/>
      <c r="B379" s="40"/>
      <c r="C379" s="41"/>
      <c r="E379" s="25"/>
      <c r="F379" s="40"/>
    </row>
    <row r="380" spans="1:6" s="42" customFormat="1" ht="19.5">
      <c r="A380" s="25"/>
      <c r="B380" s="40"/>
      <c r="C380" s="41"/>
      <c r="E380" s="25"/>
      <c r="F380" s="40"/>
    </row>
    <row r="381" spans="1:6" s="42" customFormat="1" ht="19.5">
      <c r="A381" s="25"/>
      <c r="B381" s="40"/>
      <c r="C381" s="41"/>
      <c r="E381" s="25"/>
      <c r="F381" s="40"/>
    </row>
    <row r="382" spans="1:6" s="42" customFormat="1" ht="19.5">
      <c r="A382" s="25"/>
      <c r="B382" s="40"/>
      <c r="C382" s="41"/>
      <c r="E382" s="25"/>
      <c r="F382" s="40"/>
    </row>
    <row r="383" spans="1:6" s="42" customFormat="1" ht="19.5">
      <c r="A383" s="25"/>
      <c r="B383" s="40"/>
      <c r="C383" s="41"/>
      <c r="E383" s="25"/>
      <c r="F383" s="40"/>
    </row>
    <row r="384" spans="1:6" s="42" customFormat="1" ht="19.5">
      <c r="A384" s="25"/>
      <c r="B384" s="40"/>
      <c r="C384" s="41"/>
      <c r="E384" s="25"/>
      <c r="F384" s="40"/>
    </row>
    <row r="385" spans="1:6" s="42" customFormat="1" ht="19.5">
      <c r="A385" s="25"/>
      <c r="B385" s="40"/>
      <c r="C385" s="41"/>
      <c r="E385" s="25"/>
      <c r="F385" s="40"/>
    </row>
    <row r="386" spans="1:6" s="42" customFormat="1" ht="19.5">
      <c r="A386" s="25"/>
      <c r="B386" s="40"/>
      <c r="C386" s="41"/>
      <c r="E386" s="25"/>
      <c r="F386" s="40"/>
    </row>
    <row r="387" spans="1:6" s="42" customFormat="1" ht="19.5">
      <c r="A387" s="25"/>
      <c r="B387" s="40"/>
      <c r="C387" s="41"/>
      <c r="E387" s="25"/>
      <c r="F387" s="40"/>
    </row>
    <row r="388" spans="1:6" s="42" customFormat="1" ht="19.5">
      <c r="A388" s="25"/>
      <c r="B388" s="40"/>
      <c r="C388" s="41"/>
      <c r="E388" s="25"/>
      <c r="F388" s="40"/>
    </row>
    <row r="389" spans="1:6" s="42" customFormat="1" ht="19.5">
      <c r="A389" s="25"/>
      <c r="B389" s="40"/>
      <c r="C389" s="41"/>
      <c r="E389" s="25"/>
      <c r="F389" s="40"/>
    </row>
    <row r="390" spans="1:6" s="42" customFormat="1" ht="19.5">
      <c r="A390" s="25"/>
      <c r="B390" s="40"/>
      <c r="C390" s="41"/>
      <c r="E390" s="25"/>
      <c r="F390" s="40"/>
    </row>
    <row r="391" spans="1:6" s="42" customFormat="1" ht="19.5">
      <c r="A391" s="25"/>
      <c r="B391" s="40"/>
      <c r="C391" s="41"/>
      <c r="E391" s="25"/>
      <c r="F391" s="40"/>
    </row>
    <row r="392" spans="1:6" s="42" customFormat="1" ht="19.5">
      <c r="A392" s="25"/>
      <c r="B392" s="40"/>
      <c r="C392" s="41"/>
      <c r="E392" s="25"/>
      <c r="F392" s="40"/>
    </row>
    <row r="393" spans="1:6" s="42" customFormat="1" ht="19.5">
      <c r="A393" s="25"/>
      <c r="B393" s="40"/>
      <c r="C393" s="41"/>
      <c r="E393" s="25"/>
      <c r="F393" s="40"/>
    </row>
    <row r="394" spans="1:6" s="42" customFormat="1" ht="19.5">
      <c r="A394" s="25"/>
      <c r="B394" s="40"/>
      <c r="C394" s="41"/>
      <c r="E394" s="25"/>
      <c r="F394" s="40"/>
    </row>
    <row r="395" spans="1:6" s="42" customFormat="1" ht="19.5">
      <c r="A395" s="25"/>
      <c r="B395" s="40"/>
      <c r="C395" s="41"/>
      <c r="E395" s="25"/>
      <c r="F395" s="40"/>
    </row>
    <row r="396" spans="1:6" s="42" customFormat="1" ht="19.5">
      <c r="A396" s="25"/>
      <c r="B396" s="40"/>
      <c r="C396" s="41"/>
      <c r="E396" s="25"/>
      <c r="F396" s="40"/>
    </row>
    <row r="397" spans="1:6" s="42" customFormat="1" ht="19.5">
      <c r="A397" s="25"/>
      <c r="B397" s="40"/>
      <c r="C397" s="41"/>
      <c r="E397" s="25"/>
      <c r="F397" s="40"/>
    </row>
    <row r="398" spans="1:6" s="42" customFormat="1" ht="19.5">
      <c r="A398" s="25"/>
      <c r="B398" s="40"/>
      <c r="C398" s="41"/>
      <c r="E398" s="25"/>
      <c r="F398" s="40"/>
    </row>
    <row r="399" spans="1:6" s="42" customFormat="1" ht="19.5">
      <c r="A399" s="25"/>
      <c r="B399" s="40"/>
      <c r="C399" s="41"/>
      <c r="E399" s="25"/>
      <c r="F399" s="40"/>
    </row>
    <row r="400" spans="1:6" s="42" customFormat="1" ht="19.5">
      <c r="A400" s="25"/>
      <c r="B400" s="40"/>
      <c r="C400" s="41"/>
      <c r="E400" s="25"/>
      <c r="F400" s="40"/>
    </row>
    <row r="401" spans="1:6" s="42" customFormat="1" ht="19.5">
      <c r="A401" s="25"/>
      <c r="B401" s="40"/>
      <c r="C401" s="41"/>
      <c r="E401" s="25"/>
      <c r="F401" s="40"/>
    </row>
    <row r="402" spans="1:6" s="42" customFormat="1" ht="19.5">
      <c r="A402" s="25"/>
      <c r="B402" s="40"/>
      <c r="C402" s="41"/>
      <c r="E402" s="25"/>
      <c r="F402" s="40"/>
    </row>
    <row r="403" spans="1:6" s="42" customFormat="1" ht="19.5">
      <c r="A403" s="25"/>
      <c r="B403" s="40"/>
      <c r="C403" s="41"/>
      <c r="E403" s="25"/>
      <c r="F403" s="40"/>
    </row>
    <row r="404" spans="1:6" s="42" customFormat="1" ht="19.5">
      <c r="A404" s="25"/>
      <c r="B404" s="40"/>
      <c r="C404" s="41"/>
      <c r="E404" s="25"/>
      <c r="F404" s="40"/>
    </row>
    <row r="405" spans="1:6" s="42" customFormat="1" ht="19.5">
      <c r="A405" s="25"/>
      <c r="B405" s="40"/>
      <c r="C405" s="41"/>
      <c r="E405" s="25"/>
      <c r="F405" s="40"/>
    </row>
    <row r="406" spans="1:6" s="42" customFormat="1" ht="19.5">
      <c r="A406" s="25"/>
      <c r="B406" s="40"/>
      <c r="C406" s="41"/>
      <c r="E406" s="25"/>
      <c r="F406" s="40"/>
    </row>
    <row r="407" spans="1:6" s="42" customFormat="1" ht="19.5">
      <c r="A407" s="25"/>
      <c r="B407" s="40"/>
      <c r="C407" s="41"/>
      <c r="E407" s="25"/>
      <c r="F407" s="40"/>
    </row>
    <row r="408" spans="1:6" s="42" customFormat="1" ht="19.5">
      <c r="A408" s="25"/>
      <c r="B408" s="40"/>
      <c r="C408" s="41"/>
      <c r="E408" s="25"/>
      <c r="F408" s="40"/>
    </row>
    <row r="409" spans="1:6" s="42" customFormat="1" ht="19.5">
      <c r="A409" s="25"/>
      <c r="B409" s="40"/>
      <c r="C409" s="41"/>
      <c r="E409" s="25"/>
      <c r="F409" s="40"/>
    </row>
    <row r="410" spans="1:6" s="42" customFormat="1" ht="19.5">
      <c r="A410" s="25"/>
      <c r="B410" s="40"/>
      <c r="C410" s="41"/>
      <c r="E410" s="25"/>
      <c r="F410" s="40"/>
    </row>
    <row r="411" spans="1:6" s="42" customFormat="1" ht="19.5">
      <c r="A411" s="25"/>
      <c r="B411" s="40"/>
      <c r="C411" s="41"/>
      <c r="E411" s="25"/>
      <c r="F411" s="40"/>
    </row>
    <row r="412" spans="1:6" s="42" customFormat="1" ht="19.5">
      <c r="A412" s="25"/>
      <c r="B412" s="40"/>
      <c r="C412" s="41"/>
      <c r="E412" s="25"/>
      <c r="F412" s="40"/>
    </row>
    <row r="413" spans="1:6" s="42" customFormat="1" ht="19.5">
      <c r="A413" s="25"/>
      <c r="B413" s="40"/>
      <c r="C413" s="41"/>
      <c r="E413" s="25"/>
      <c r="F413" s="40"/>
    </row>
    <row r="414" spans="1:6" s="42" customFormat="1" ht="19.5">
      <c r="A414" s="25"/>
      <c r="B414" s="40"/>
      <c r="C414" s="41"/>
      <c r="E414" s="25"/>
      <c r="F414" s="40"/>
    </row>
    <row r="415" spans="1:6" s="42" customFormat="1" ht="19.5">
      <c r="A415" s="25"/>
      <c r="B415" s="40"/>
      <c r="C415" s="41"/>
      <c r="E415" s="25"/>
      <c r="F415" s="40"/>
    </row>
    <row r="416" spans="1:6" s="42" customFormat="1" ht="19.5">
      <c r="A416" s="25"/>
      <c r="B416" s="40"/>
      <c r="C416" s="41"/>
      <c r="E416" s="25"/>
      <c r="F416" s="40"/>
    </row>
    <row r="417" spans="1:6" s="42" customFormat="1" ht="19.5">
      <c r="A417" s="25"/>
      <c r="B417" s="40"/>
      <c r="C417" s="41"/>
      <c r="E417" s="25"/>
      <c r="F417" s="40"/>
    </row>
    <row r="418" spans="1:6" s="42" customFormat="1" ht="19.5">
      <c r="A418" s="25"/>
      <c r="B418" s="40"/>
      <c r="C418" s="41"/>
      <c r="E418" s="25"/>
      <c r="F418" s="40"/>
    </row>
    <row r="419" spans="1:6" s="42" customFormat="1" ht="19.5">
      <c r="A419" s="25"/>
      <c r="B419" s="40"/>
      <c r="C419" s="41"/>
      <c r="E419" s="25"/>
      <c r="F419" s="40"/>
    </row>
    <row r="420" spans="1:6" s="42" customFormat="1" ht="19.5">
      <c r="A420" s="25"/>
      <c r="B420" s="40"/>
      <c r="C420" s="41"/>
      <c r="E420" s="25"/>
      <c r="F420" s="40"/>
    </row>
    <row r="421" spans="1:6" s="42" customFormat="1" ht="19.5">
      <c r="A421" s="25"/>
      <c r="B421" s="40"/>
      <c r="C421" s="41"/>
      <c r="E421" s="25"/>
      <c r="F421" s="40"/>
    </row>
    <row r="422" spans="1:6" s="42" customFormat="1" ht="19.5">
      <c r="A422" s="25"/>
      <c r="B422" s="40"/>
      <c r="C422" s="41"/>
      <c r="E422" s="25"/>
      <c r="F422" s="40"/>
    </row>
    <row r="423" spans="1:6" s="42" customFormat="1" ht="19.5">
      <c r="A423" s="25"/>
      <c r="B423" s="40"/>
      <c r="C423" s="41"/>
      <c r="E423" s="25"/>
      <c r="F423" s="40"/>
    </row>
    <row r="424" spans="1:6" s="42" customFormat="1" ht="19.5">
      <c r="A424" s="25"/>
      <c r="B424" s="40"/>
      <c r="C424" s="41"/>
      <c r="E424" s="25"/>
      <c r="F424" s="40"/>
    </row>
    <row r="425" spans="1:6" s="42" customFormat="1" ht="19.5">
      <c r="A425" s="25"/>
      <c r="B425" s="40"/>
      <c r="C425" s="41"/>
      <c r="E425" s="25"/>
      <c r="F425" s="40"/>
    </row>
    <row r="426" spans="1:6" s="42" customFormat="1" ht="19.5">
      <c r="A426" s="25"/>
      <c r="B426" s="40"/>
      <c r="C426" s="41"/>
      <c r="E426" s="25"/>
      <c r="F426" s="40"/>
    </row>
    <row r="427" spans="1:6" s="42" customFormat="1" ht="19.5">
      <c r="A427" s="25"/>
      <c r="B427" s="40"/>
      <c r="C427" s="41"/>
      <c r="E427" s="25"/>
      <c r="F427" s="40"/>
    </row>
  </sheetData>
  <sheetProtection/>
  <printOptions/>
  <pageMargins left="0.35433070866141736" right="0.551181102362204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</dc:creator>
  <cp:keywords/>
  <dc:description/>
  <cp:lastModifiedBy>Montaha</cp:lastModifiedBy>
  <cp:lastPrinted>2014-11-09T10:16:06Z</cp:lastPrinted>
  <dcterms:created xsi:type="dcterms:W3CDTF">2010-10-31T08:29:46Z</dcterms:created>
  <dcterms:modified xsi:type="dcterms:W3CDTF">2014-12-08T08:56:33Z</dcterms:modified>
  <cp:category/>
  <cp:version/>
  <cp:contentType/>
  <cp:contentStatus/>
</cp:coreProperties>
</file>